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https://thaorg-my.sharepoint.com/personal/hdelagarza_tha_org/Documents/Documents/COVID Waivers/"/>
    </mc:Choice>
  </mc:AlternateContent>
  <xr:revisionPtr revIDLastSave="94" documentId="8_{DA48A7AD-DE55-4FE1-A9EF-2B442D0D4B84}" xr6:coauthVersionLast="47" xr6:coauthVersionMax="47" xr10:uidLastSave="{757B3EFA-743B-4377-8FE2-F9939CB9D491}"/>
  <bookViews>
    <workbookView xWindow="-120" yWindow="-120" windowWidth="29040" windowHeight="15840" activeTab="1" xr2:uid="{00000000-000D-0000-FFFF-FFFF00000000}"/>
  </bookViews>
  <sheets>
    <sheet name="Introduction" sheetId="1" r:id="rId1"/>
    <sheet name="Federal Waivers" sheetId="2" r:id="rId2"/>
    <sheet name="State Flexibilities" sheetId="3" r:id="rId3"/>
    <sheet name="Expired or Not Granted" sheetId="4"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6" i="1" l="1"/>
  <c r="C15" i="2"/>
  <c r="C5" i="2"/>
  <c r="A25" i="1"/>
  <c r="A15" i="1"/>
</calcChain>
</file>

<file path=xl/sharedStrings.xml><?xml version="1.0" encoding="utf-8"?>
<sst xmlns="http://schemas.openxmlformats.org/spreadsheetml/2006/main" count="1209" uniqueCount="699">
  <si>
    <t>Federal &amp; State Waivers</t>
  </si>
  <si>
    <t>Waiver Request Form</t>
  </si>
  <si>
    <t>What is the difference between a “flexibility” and a “waiver”?</t>
  </si>
  <si>
    <t>A “waiver” or a modification is generally thought of as a waiver or modification of a statutory requirement of the Social Security Act that may be waived or modified under the authority of section 1135 of the Social Security Act.</t>
  </si>
  <si>
    <t>Contacts:</t>
  </si>
  <si>
    <t xml:space="preserve">For questions about these federal or state waivers, contact a member of THA's Legal Team. </t>
  </si>
  <si>
    <t xml:space="preserve">Federal Waivers </t>
  </si>
  <si>
    <t>Category</t>
  </si>
  <si>
    <t>Waiver Request</t>
  </si>
  <si>
    <t>Status</t>
  </si>
  <si>
    <t>Waiver Type</t>
  </si>
  <si>
    <t>Approval Link</t>
  </si>
  <si>
    <t>Applies To:</t>
  </si>
  <si>
    <t>EMTALA</t>
  </si>
  <si>
    <t>CMS is waiving the enforcement of section 1867(a) of the Social Security Act (the Emergency Medical Treatment and Active Labor Act, or EMTALA). This will allow hospitals, psychiatric hospitals, and critical access hospitals to screen patients at a location offsite from the hospital’s campus to prevent the spread of COVID-19, in accordance with the state emergency preparedness or pandemic plan.</t>
  </si>
  <si>
    <t>Approved 3/26/20 by CMS</t>
  </si>
  <si>
    <t>Texas and Blanket</t>
  </si>
  <si>
    <t>https://dnnsymkuj.blob.core.windows.net/portals/0/Issues/Emergency%20Readiness/TX-Texas_Hospital_Association-Waiver_Approval_Letter-3-26-2020.pdf?sr=b&amp;si=DNNFileManagerPolicy&amp;sig=y7SkK%2FGDStAjFDi8W7DE0fbZ2xo2flM%2BIokVSatpNOk%3D</t>
  </si>
  <si>
    <t>Emergency Care Providers</t>
  </si>
  <si>
    <t>https://www.cms.gov/files/document/covid-hospitals.pdf</t>
  </si>
  <si>
    <t>Texas</t>
  </si>
  <si>
    <t>Medicare and Medicaid Providers</t>
  </si>
  <si>
    <t>Medical Staff</t>
  </si>
  <si>
    <t>42 C.F.R. §482.22(a) and §485.627(a).CMS is waiving these requirements to allow for physicians whose privileges will expire to continue practicing at the hospital or critical access hospital and for new physicians to be able to practice in the hospital or CAH before full medical staff/governing body review and approval.</t>
  </si>
  <si>
    <t>https://dnnsymkuj.blob.core.windows.net/portals/0/Issues/Emergency%20Readiness/THA_1135_Waiver_Request_SW_03202020.pdf?sr=b&amp;si=DNNFileManagerPolicy&amp;sig=ETZ2EmpJJuDYSK%2F9cxRnP8B5sTdUGe0szxktHuw2RF8%3D</t>
  </si>
  <si>
    <t>Physicians</t>
  </si>
  <si>
    <t>Skilled Nursing Facilities</t>
  </si>
  <si>
    <t>Waive the requirement under Section 1812(f) of the Social Security Act for a 3-day hospital stay prior to coverage of a skilled nursing facility stay.</t>
  </si>
  <si>
    <t>Approved 3/20/20</t>
  </si>
  <si>
    <t>Discharge Planning</t>
  </si>
  <si>
    <t>42 C.F.R. §482.43(c) CMS is waiving all the requirements and subparts related to post-acute care services, so as to expedite the safe discharge and movement of patients among care settings, and to be responsive to fluid situations in various areas of the country. CMS is waiving the requirement that for those patients discharged home and referred for HHA services, or for those patients transferred to a SNF for post-hospital extended care services, or transferred to an IRF or LTCH for specialized hospital services, the hospital must:
 o §482.43(c)(1) include in the discharge plan a list of HHAs, SNFs, IRFs, or LTCHs that are available to the patient.
 o §482.43(c)(2) must inform the patient or the patient's representative of their freedom to choose among participating Medicare providers and suppliers of post-discharge services ....and that,
 o §482.43(c)(3) The discharge plan must identify any HHA or SNF to which the patient is referred in which the hospital has a disclosable financial interest, as specified by the Secretary, and any HHA or SNF that has a disclosable financial interest in a hospital under Medicare.</t>
  </si>
  <si>
    <t>Approved by CMS 3/26/20</t>
  </si>
  <si>
    <t>Hospitals</t>
  </si>
  <si>
    <t>Detailed Information Sharing for Discharge Planning for Hospitals and CAHs:</t>
  </si>
  <si>
    <t>CMS is waiving the requirement to provide detailed information regarding discharge planning as outlined in 42 C.F.R. §482.43(a)(8), §482.61(e), and 485.642(a)(8), described below:
The hospital, psychiatric hospital, and CAH must assist patients, their families, or the patient's representative in selecting a post-acute care provider by using and sharing data that includes, but is not limited to, HHA, SNF, IRF, or LTCH data on quality measures and data on resource use measures. The hospital must ensure that the post-acute care data on quality measures and data on resource use measures is relevant and applicable to the patient's goals of care and treatment preferences.</t>
  </si>
  <si>
    <t>Hospitals and Critical Access Hospitals</t>
  </si>
  <si>
    <t>Critical Access Hospitals</t>
  </si>
  <si>
    <t>Waive 42 C.F.R. 485.620, which sets a 25-bed limit and 96-hour stay limitation for critical access hospitals.</t>
  </si>
  <si>
    <t>Approved 3/30/20</t>
  </si>
  <si>
    <t>Blanket Waiver</t>
  </si>
  <si>
    <t>https://www.cms.gov/files/document/covid19-emergency-declaration-health-care-providers-fact-sheet.pdf</t>
  </si>
  <si>
    <t>Non-PPS Hospitals</t>
  </si>
  <si>
    <t>Allow hospitals to treat medical/surgical patients in non-prospecitive payment system hospitals (e.g. long-term care hospitals) and/or units (e.g. rehabilitation). This would ensure that psychiatric or rehab units can be utilized for acute care, and that acute care is paid as acute care. This allows hospitals to flex their space to use it more efficiently, which can be important for patient isolation.</t>
  </si>
  <si>
    <t>https://www.cms.gov/files/document/summary-covid-19-emergency-declaration-waivers.pdf</t>
  </si>
  <si>
    <t>Alternate Care Settings</t>
  </si>
  <si>
    <t>Waive 42 C.F.R. § 482.41 so non-hospital buildings/space can be used for patient care, provided sufficient safety and comfort is provided for patients and staff. This ensures that hospitals can designate alternate sites for patient care without running into issues.</t>
  </si>
  <si>
    <t>Hospitals Able to Provide Inpatient Care in Temporary Expansion Sites: As part of the CMS Hospital Without Walls initiative, hospitals can provide hospital services in other healthcare facilities and sites not currently considered to be part of a healthcare facility or set up temporary expansion sites to help address the urgent need to increase capacity to care for patients. Previously, hospitals were required to provide services to patients within their hospital departments, and have shared concerns about capacity for treating patients during the COVID-19 Public Health Emergency, especially those requiring ventilator and intensive care services. CMS is providing additional flexibilities for hospitals to create surge capacity by allowing them to provide room and board, nursing, and other hospital services at remote locations or sites not considered part of a healthcare facility such as hotels or community facilities. This flexibility will allow hospitals to separate COVID-19 positive patients from other non-COVID-19 patients to help efforts around infection control and preservation of personal protective equipment (PPE). For example, for the duration of the Public Health Emergency, CMS is allowing hospitals to screen patients at offsite locations, furnish inpatient and outpatient services at temporary expansion sites. Hospitals would still be expected to control and oversee the services provided at an alternative location.</t>
  </si>
  <si>
    <t>HIPAA</t>
  </si>
  <si>
    <t xml:space="preserve">Waive sanctions and penalties against a covered hospital that does not comply with the following provisions of the HIPAA Privacy Rule:
•        the requirements to obtain a patient's agreement to speak with family members or friends involved in the patient’s care. See 45 CFR 164.510(b).
•        the requirement to honor a request to opt out of the facility directory. See 45 CFR 164.510(a).
•        the requirement to distribute a notice of privacy practices. See 45 CFR 164.520.
•        the patient's right to request privacy restrictions. See 45 CFR 164.522(a). 
•        the patient's right to request confidential communications. See 45 CFR 164.522(b). 
The waiver became effective on March 15, 2020. When the Secretary issues such a waiver, it only applies: (1) in the emergency area identified in the public health emergency declaration; (2) to hospitals that have instituted a disaster protocol; and (3) for up to 72 hours from the time the hospital implements its disaster protocol. When the Presidential or Secretarial declaration terminates, a hospital must then comply with all the requirements of the Privacy Rule for any patient still under its care, even if 72 hours have not elapsed since implementation of its disaster protocol.
</t>
  </si>
  <si>
    <t>https://www.hhs.gov/sites/default/files/hipaa-and-covid-19-limited-hipaa-waiver-bulletin-508.pdf</t>
  </si>
  <si>
    <t>Waive or modify only to the extent necessary, as determined by the Centers for Medicare &amp; Medicaid Services:                                                                          
(a) certain conditions of participation, certification requirements, program participation or similar requirements;                                                                                                                                                                                                                                                                                                                       (b) requirements that physicians or other health care professionals hold licenses in the State in which they provide services, if they have an equivalent license from another State;                                                                                                                                                                                                (c) EMTALA sanctions for the direction or relocation of an individual to another location to receive medical screening pursuant to an appropriate state emergency preparedness plan or for the transfer of an individual who has not been stabilized if the transfer is necessitated by the circumstances of the declared Federal public health emergency for the COVID-19 pandemic;                                                                      
(d) Sanctions under section 1877(g) for self-referral under such conditions and in such circumstances as the Centers for Medicare &amp; Medicaid Services determines appropriate;                                                                                                                                                                                                                                                             
(e) Limitations on payments under section 1851(i) of the Act for health care items and services furnished to individuals enrolled in a Medicare Advantage plan by health care professionals or facilities not included in the plan’s network.</t>
  </si>
  <si>
    <t>Approved by US Department of Health and Human Services 3/13/20</t>
  </si>
  <si>
    <t>https://www.phe.gov/emergency/news/healthactions/section1135/Pages/covid19-13March20.aspx</t>
  </si>
  <si>
    <t>Pursuant to Section 1135(b)(5), modification of deadlines and timetables and for the performance of required activities, but only to the extent necessary, as determined by the Centers for Medicare &amp; Medicaid Services, to ensure that sufficient health care items and services are available to meet the needs of individuals enrolled in the Medicare, Medicaid and CHIP programs and to ensure that health care providers that furnish such items and services in good faith, but are unable to comply with one or more of these requirements as a result of the COVID-19 pandemic, may be reimbursed for such items and services and exempted from sanctions for such noncompliance, absent any determination of fraud or abuse.</t>
  </si>
  <si>
    <t>CMS is waiving the requirement at Section 1812(f) of the Social Security Act for a 3-day prior hospitalization for coverage of a skilled nursing facility stay provides temporary emergency coverage of SNF services without a qualifying hospital stay, for those people who need to be transferred as a result of the effect of a disaster or emergency. In addition, for certain beneficiaries who recently exhausted their SNF benefits, it authorizes renewed SNF coverage without first having to start a new benefit period.</t>
  </si>
  <si>
    <t>Approved by CMS 3/30/20</t>
  </si>
  <si>
    <t>CMS is waiving the requirements that Critical Access Hospitals limit the number of beds to 25, and that the length of stay be limited to 96 hours.</t>
  </si>
  <si>
    <t>Housing Acute Care Patients in Excluded Distinct Part Units</t>
  </si>
  <si>
    <t>Acute Care Hospitals</t>
  </si>
  <si>
    <t>DME</t>
  </si>
  <si>
    <t>Where Durable Medical Equipment Prosthetics, Orthotics, and Supplies is lost, destroyed, irreparably damaged, or otherwise rendered unusable, contractors have the flexibility to waive replacements requirements such that the face-to-face requirement, a new physician’s order, and new medical necessity documentation are not required. Suppliers must still include a narrative description on the claim explaining the reason why the equipment must be replaced and are reminded to maintain documentation indicating that the DMEPOS was lost, destroyed, irreparably damaged or otherwise rendered unusable or unavailable as a result of the emergency.</t>
  </si>
  <si>
    <t>Durable Medical Equipment Contractors</t>
  </si>
  <si>
    <t>Care for Excluded Inpatient Psychiatric Unit Patients in the Acute Care Unit of a Hospital</t>
  </si>
  <si>
    <t>Care for Excluded Inpatient Rehabilitation Unit Patients in the Acute Care Unit of a Hospital</t>
  </si>
  <si>
    <t>Supporting Care for Patients in Long-Term Care Acute Hospitals</t>
  </si>
  <si>
    <t>Allows a long-term care hospital to exclude patient stays where an LTCH admits or discharges patients in order to meet the demands of the emergency from the 25-day average length of stay requirement which allows these facilities to be paid as LTCHs.</t>
  </si>
  <si>
    <t>Long-Term Acute Hospitals (LTCH)</t>
  </si>
  <si>
    <t>Home Health Agencies</t>
  </si>
  <si>
    <t>Provides relief to Home Health Agencies on the timeframes related to OASIS Transmission. Allows Medicare Administrative Contractors to extend the auto-cancellation date of Requests for Anticipated Payment during emergencies.</t>
  </si>
  <si>
    <t>Provider Locations</t>
  </si>
  <si>
    <t>Provider Enrollment</t>
  </si>
  <si>
    <t>Medicare Providers</t>
  </si>
  <si>
    <t>Medicare Appeals (FFS, MA &amp; Part D)</t>
  </si>
  <si>
    <t>Telehealth</t>
  </si>
  <si>
    <t>Rural Health Clinics</t>
  </si>
  <si>
    <t>Quality Reporting</t>
  </si>
  <si>
    <t>CMS announced it is granting exceptions from reporting requirements and extensions for clinicians and providers participating in Medicare quality reporting programs with respect to upcoming measure reporting and data submission for those programs. For those programs with data submission deadlines in April and May 2020, submission of those data will be optional, based on the facility’s choice to report. In addition, no data reflecting services provided Jan. 1, 2020 through June 30, 2020 will be used in CMS’s calculations for the Medicare quality reporting and value-based purchasing programs. This is being done to reduce the data collection and reporting burden on providers responding to the COVID-19 pandemic.</t>
  </si>
  <si>
    <t>Approved by CMS 3/22/20</t>
  </si>
  <si>
    <t>https://www.cms.gov/newsroom/press-releases/cms-announces-relief-clinicians-providers-hospitals-and-facilities-participating-quality-reporting</t>
  </si>
  <si>
    <t>Schedule II-V Controlled Substances</t>
  </si>
  <si>
    <t>DEA-registered practitioners in all areas of the U.S. may issue prescriptions for all schedule II-V controlled substances to patients for whom they have not conducted an in-person medical evaluation.</t>
  </si>
  <si>
    <t>Approved by DEA 3/16/20</t>
  </si>
  <si>
    <t>https://deadiversion.usdoj.gov/coronavirus.html</t>
  </si>
  <si>
    <t>Physicians and Prescibers</t>
  </si>
  <si>
    <t>Medicare Advantage</t>
  </si>
  <si>
    <t>Under 42 CFR Section 422.100(m) during a disaster, Medicare Advantage plans must cover out-of-network visits; waive gatekeeper referrals; provide in-network cost sharing to patients who visit out-of-network facilities; and make these changes effective immediately (rather than after 30 days).</t>
  </si>
  <si>
    <t>CMS 3/10/20 Memo to Medicare Advantage Plans Informing them of their Obligations</t>
  </si>
  <si>
    <t>https://www.cms.gov/files/document/hpms-memo-covid-information-plans.pdf</t>
  </si>
  <si>
    <t>Surveys</t>
  </si>
  <si>
    <t>Approved 3/20/20 by CMS through letter to State Survey Agency Directors.</t>
  </si>
  <si>
    <t>CMS Letter to State Survey Agency Directors</t>
  </si>
  <si>
    <t>https://www.cms.gov/files/document/qso-20-20-allpdf.pdf</t>
  </si>
  <si>
    <t>Long term care facilities, hospitals, home health agencies, intermediate care facilities for individuals with intellectual disabilities and hospices</t>
  </si>
  <si>
    <t xml:space="preserve">Signature Requirements: CMS is waiving signature and proof of delivery requirements for Part B drugs and Durable Medical Equipment when a signature cannot be obtained because of the inability to collect signatures. Suppliers should document in the medical record the appropriate date of delivery and that a signature was not able to be obtained because of COVID-19. </t>
  </si>
  <si>
    <t>Medicare Part B Drugs and DME</t>
  </si>
  <si>
    <t>Verbal Orders</t>
  </si>
  <si>
    <t>CMS is waiving the requirements of §482.23, §482.24 and §485.635(d)(3) to allow for additional flexibilities related to verbal orders where read-back verification is still required but authentication may occur later than 48 hours. This will allow for more efficient treatment of patients in a surge situation. Specifically, the following requirements are waived:
 o §482.23(c)(3)(i)- If verbal orders are used for the use of drugs and biologicals (except immunizations), they are to be used infrequently;
 o §482.24(c)(2) - All orders, including verbal orders, must be dated, timed, and authenticated promptly by the ordering practitioner or by another practitioner who is responsible for the care of the patient;
 o §482.24(c)(3)- Hospitals may use pre-printed and electronic standing orders, order sets, and protocols for patient orders. This would include all subparts at §482.24(c)(3).
 o §485.635(d)(3)- Although the regulation requires medication administration be based on a written, signed order, this does not preclude the CAH from using verbal orders. A practitioner responsible for the care of the patient must authenticate the order in writing as soon as possible after the fact.</t>
  </si>
  <si>
    <t>Approved by CMS 3/26/20.</t>
  </si>
  <si>
    <t>Texas and Blanket.</t>
  </si>
  <si>
    <t>Physicians and practitioners.</t>
  </si>
  <si>
    <t>Reporting Requirements</t>
  </si>
  <si>
    <t>CMS is waiving the requirements at 42 C.F.R. §482.13(g) (1)(i)-(ii) which require hospitals to report patients in an intensive care unit whose death is caused by their disease process but who required soft wrist restraints to prevent pulling tubes/IVs may be reported later than close of business next business day, provided any death where the restraint may have contributed is continued to be reported within standard time limits. Due to current hospital surge, we are waiving this requirement to ensure hospitals are focusing on increased care demands and patient care.</t>
  </si>
  <si>
    <t>Patient Rights</t>
  </si>
  <si>
    <t>Sterile Compounding</t>
  </si>
  <si>
    <t>42 C.F.R. §482.25(b)(1) and §485.635(a)(3). CMS is waiving these requirements in order to allow used face masks to be removed and retained in the compounding area to be re-donned and reused during the same work shift in the compounding area only. This will conserve scarce face mask supplies which will help with the impending shortage of medications. While USP797 also outlines this, CMS will not be reviewing the use and storage of facemasks under these requirements.</t>
  </si>
  <si>
    <t>Health care providers.</t>
  </si>
  <si>
    <t>Medical Records Timing</t>
  </si>
  <si>
    <t>Medical Records: CMS is waiving 42 CFR §482.24(a) through (c), which cover the subjects of the organization and staffing of the medical records department, requirements for the form and content of the medical record, and record retention requirements. CMS is waiving requirements under 42 CFR §482.24(c)(4)(viii) and §485.638(a)(4)(iii) related to medical records to allow flexibility in completion of medical records within 30 days following discharge and for CAHs that all medical records must be promptly completed. This flexibility will allow clinicians to focus on the patient care at the bedside during the pandemic. (There was a narrower waiver here approved on 3/26/20, which was expanded).</t>
  </si>
  <si>
    <t>Approved by CMS 3/26/20 and expanded on 3/30/20.</t>
  </si>
  <si>
    <t>Flexibility in Patient Self Determination Act Requirements (Advance Directives)</t>
  </si>
  <si>
    <t>CMS is waiving the requirements at section 1902(a)(58) and 1902(w)(1)(A) for Medicaid, 1852(i) (for Medicare Advantage); and 1866(f) and 42 CFR 489.102 for Medicare, which require hospitals and CAHs to provide information about its advance directive policies to patients. We are waiving this requirement to allow for staff to more efficiently deliver care to a larger number of patients. This would not apply to the requirements at §482.13(a) for hospitals and at §485.608(a) for CAHs to receive information about the presence of a policy regarding the facility’s recognition of advanced directives.</t>
  </si>
  <si>
    <t>Physical Environment</t>
  </si>
  <si>
    <t>CMS is waiving certain requirements under the Medicare conditions at 42 C.F.R. §482.41 and §485.623 to allow for flexibilities during hospital, psychiatric hospital, and CAH surges. CMS will permit non-hospital buildings/space to be used for patient care and quarantine sites, provided that the location is approved by the State (ensuring safety and comfort for patients and staff are sufficiently addressed). This allows for increased capacity and promotes appropriate cohorting of COVID-19 patients.</t>
  </si>
  <si>
    <t>Hospitals, Psychiatric Hospitals and Critical Access Hospitals</t>
  </si>
  <si>
    <t>Staffing Data Submission</t>
  </si>
  <si>
    <t>CMS is waiving 42 CFR 483.70(q) to provide relief to long term care facilities on the requirements for submitting staffing data through the Payroll-Based Journal system.</t>
  </si>
  <si>
    <t>Waive Pre-Admission Screening and Annual Resident Review</t>
  </si>
  <si>
    <t>CMS is waiving the following requirements related to PASARR for nursing home residents who may also have a mental illness or intellectual disability (42 CFR §483.106(b)(4)).
 o Level I screens are not required for residents when they are being transferred between NFs (inter-facility transfers) and staff cannot enter nursing facilities due to quarantine. If the NF is not certain whether a Level I evaluation had been conducted at the resident's transferring/evacuating facility, a Level I can be conducted by the admitting facility during the first few days of admission as part of intake. If there is not enough information to complete a Level I evaluation, the NF must document this in the resident’s case files. Level II evaluations and determinations are also not required preadmission when residents are being transferred between NFs. Residents who are transferred will receive a post admission review which must be completed as resources become available.</t>
  </si>
  <si>
    <t>Provided that the State has approved the location as one that sufficiently addresses safety and comfort for patients and staff, CMS is waiving requirements under §483.90 to allow for a non-SNF buildings to be temporarily certified as and available for use by a SNF in the event there are needs for isolation processes for COVID-19 positive residents which may not be feasible in the existing SNF structure to ensure care and services during treatment for COVID-19 is available while protecting other vulnerable adults. CMS believes this will also provide another measure that will free up inpatient care beds at hospitals for the most acute patients while providing beds for those still in need of care. CMS will revise processes, as necessary, to facilitate certification and surveys of these sites under this waiver. Waiver of certain conditions of participation and certification requirements for opening a NF if the state determines there is a need to quickly stand up a temporary COVID-19 isolation and treatment location.</t>
  </si>
  <si>
    <t>Resident Groups</t>
  </si>
  <si>
    <t>CMS is waiving the requirements at §483.10(f)(5) which allow for residents to have the right to participate in-person in resident groups. This waiver would only permit the facility to restrict having in-person meetings during the national emergency given the recommendations of social distancing and limiting gatherings of more than ten people. Refraining from in-person gatherings will help prevent the spread of COVID-19.</t>
  </si>
  <si>
    <t>Training and Certification of Nurse Aids</t>
  </si>
  <si>
    <t xml:space="preserve">Reporting </t>
  </si>
  <si>
    <t>Provides relief to Home Health Agencies on the timeframes related to OASIS Transmission. (Approved on 3/13/2020- Clarified) This waiver includes:
 o Extension of the 5-day completion requirement for the comprehensive assessment
 o Waives the 30-day OASIS submission requirement</t>
  </si>
  <si>
    <t>Home Health</t>
  </si>
  <si>
    <t>Hospice Volunteers</t>
  </si>
  <si>
    <t>Waive requirement for hospices to use volunteers. CMS is waiving the requirement that hospices are required to use volunteers (including at least 5% of patient care hours). It is anticipated that hospice volunteer availability and use will be reduced related to COVID-19 surge and anticipated quarantine. (42 CFR §418.78(e))</t>
  </si>
  <si>
    <t>Hospice.</t>
  </si>
  <si>
    <t>Comprehensive Assessments</t>
  </si>
  <si>
    <t>CMS is waiving certain requirements for Hospice (§418.54) related to update of the comprehensive assessments of patients. This waiver applies the timeframes for updates to the comprehensive assessment (§418.54(d)). Hospices must continue to complete the required assessments and updates, however, the timeframes for updating the assessment may be extended from 15 to 21 days.</t>
  </si>
  <si>
    <t>Waive Non-Core Services</t>
  </si>
  <si>
    <t>CMS is waiving the requirement for hospices to provide certain non-core hospice services during the national emergency, including the requirements at §418.72 for physical therapy, occupational therapy, and speech-language pathology.</t>
  </si>
  <si>
    <t>Waived Onsite Visits for Home Health Agencies and Hospice &amp; Aide Supervision</t>
  </si>
  <si>
    <t>Home Health and Hospice.</t>
  </si>
  <si>
    <t>HIPAA and Disclosures to Law Enforcement, Paramedics, Other First Responders and Public Health Authorities</t>
  </si>
  <si>
    <t>The Office for Civil Rights released guidance regarding a covered entities ability to share identifying information of an individual infected with, or exposed to, COVID-19. The guidance indicates that covered entities may disclose PHI of such individuals with law enforcement, paramedics, other first responders, and public health authorities without HIPAA authorization, in certain circumstances.</t>
  </si>
  <si>
    <t>Guidance issued on 3/26/20.</t>
  </si>
  <si>
    <t>https://www.hhs.gov/sites/default/files/covid-19-hipaa-and-first-responders-508.pdf</t>
  </si>
  <si>
    <t>HIPAA Covered Entities</t>
  </si>
  <si>
    <t xml:space="preserve">Medicare Payment </t>
  </si>
  <si>
    <t xml:space="preserve">On March 28, CMS announced it will provide accelerated or advance payments during the COVID-19 emergency to any Medicare provider that submits a request to the appropriate Medicare Administrative Contractor and meets the required qualifications. Qualified providers/suppliers must request a specific amount to be paid using an “Accelerated or Advance Payment Request” form, which is not yet available from Novitas’ web page. Read AHA’s summary and CMS’ fact sheet. </t>
  </si>
  <si>
    <t>Approved 3/28/20</t>
  </si>
  <si>
    <t>https://www.cms.gov/files/document/Accelerated-and-Advanced-Payments-Fact-Sheet.pdf</t>
  </si>
  <si>
    <t>Liability Protection</t>
  </si>
  <si>
    <t xml:space="preserve">The Coronavirus Aid, Relief, and Economic Security Act (CARES Act, H.R. 748) has a provision limiting liability for certain volunteer healthcare professionals: SECTION 3215: LIMITATION ON LIABILITY FOR VOLUNTEER HEALTH CARE PROFESSIONALS DURING COVID-19 EMERGENCY RESPONSE 
o        Limits liability for health care volunteers under Federal and State law for “any harm caused by an act or omission of the professional in the provision of health care services during a public health emergency” for the duration of the COVID-19 emergency. This applies if: 
        (1) the professional is providing health care services in response to such public health emergency, as a volunteer; and
        (2) the act or omission occurs— 
             (A) in the course of providing health care services; 
             (B) in the health care professional’s capacity as a volunteer;
             (C) in the course of providing health care services that— 
                  (i) are within the scope of the license, registration, or certification of the volunteer, as defined by the State of licensure, registration, or certification; and
                  (ii) do not exceed the scope of license, registration, or certification of a substantially similar health professional in the State in which such act or omission occurs; and
             (D) in a good faith belief that the individual being treated is in need of health care services.
o        This section ensures liability protections for health-care volunteers during the COVID-19 public health emergency by preempting “the laws of a State or any political subdivision of a State to the extent that such laws are inconsistent with this section, unless such laws provide greater protection from liability.”
o        For additional information on exceptions and definitions, see Section 3215. 
</t>
  </si>
  <si>
    <t>Passed.</t>
  </si>
  <si>
    <t xml:space="preserve">Federal Law </t>
  </si>
  <si>
    <t>https://www.congress.gov/bill/116th-congress/house-bill/748/text?q=%7B%22search%22%3A%5B%22hr+748%22%5D%7D&amp;r=1&amp;s=1</t>
  </si>
  <si>
    <t>Health care volunteers.</t>
  </si>
  <si>
    <t>Medicaid Coverage</t>
  </si>
  <si>
    <t>Extend pre-existing authorizations for which a beneficiary has previously received prior authorization through the end of the public health emergency: If prior authorization processes are outlined in Texas state plan for particular benefits, CMS is using the flexibilities afforded under section 1135(b)(1)(C) of the Act that allow for waiver or modification of pre-approval requirements to permit services approved to be provided on or after March 1, 2020, to continue to be provided without a requirement for a new or renewed prior authorization, through the termination of the public health emergency, including any extensions (up to the last day of the emergency period under section 1135(e) of the Act), for beneficiaries with a permanent residence in the geographic area of the public health emergency declared by the Secretary.</t>
  </si>
  <si>
    <t>https://www.medicaid.gov/state-resource-center/disaster-response-toolkit/federal-disaster-resources/?entry=54093</t>
  </si>
  <si>
    <t>Medicaid beneficiaries.</t>
  </si>
  <si>
    <t>Medicaid Flexibilities</t>
  </si>
  <si>
    <t>Suspend Pre-Admission Screening and Annual Resident Review Level I and Level II Assessments for 30 days:
Section 1919(e)(7) of the Act allows Level I and Level II assessments to be waived for 30 days.  All new admissions can be treated like exempted hospital discharges.  After 30 days, new admissions with mental illness (MI) or intellectual disability (ID) should receive a Resident Review as soon as resources become available.
Additionally, please note that per 42 C.F.R. §483.106(b)(4), new preadmission Level I and Level II screens are not required for residents who are being transferred between nursing facilities.  If the NF is not certain whether a Level I had been conducted at the resident's evacuating facility, a Level I can be conducted by the admitting facility during the first few days of admission as part of intake and transfers with positive Level I screens would require a Resident Review.
The 7-9-day timeframe for Level II completion is an annual average for all preadmission screens, not individual assessments, and only applies to the preadmission screens (42 C.F.R. §483.112(c)).  There is not a set timeframe for when a Resident Review must be completed, but it should be conducted as resources become available.</t>
  </si>
  <si>
    <t xml:space="preserve">Medicaid-certified nursing facilities </t>
  </si>
  <si>
    <t>State Fair Hearing Requests and Appeal Timelines: Texas requested flexibility to temporarily delay scheduling of Medicaid fair hearings and issuing fair hearings decisions during the emergency period. CMS approves a waiver under section 1135 that allows enrollees to have more than 90 days, up to an additional 120 days for an eligibility or fee for service appeal to request a fair hearing. The timeframes in 42 C.F.R. §431.221(d) provides that states can choose a reasonable timeframe for individuals to request a fair hearing not to exceed 90 days for eligibility or fee-for-service issues.</t>
  </si>
  <si>
    <t xml:space="preserve">Medicaid enrollees </t>
  </si>
  <si>
    <t>Medicaid Provider Enrollment</t>
  </si>
  <si>
    <t>Texas currently has the authority to rely upon provider screening that is performed by other State Medicaid Agencies and/or Medicare.  As a result, Texas is authorized to provisionally, temporarily enroll providers who are enrolled with another SMA or Medicare for the duration of the public health emergency.
Under current CMS policy, as explained in the Medicaid Provider Enrollment Compendium at page 42, Texas may reimburse otherwise payable claims from out-of-state providers not enrolled in Texas Medicaid program if the following criteria are met:
The item or service is furnished by an institutional provider, individual practitioner, or pharmacy at an out-of-state/territory practice location– i.e., located outside the geographical boundaries of the reimbursing state/territory’s Medicaid plan,
The National Provider Identifier of the furnishing provider is represented on the claim,
The furnishing provider is enrolled and in an “approved” status in Medicare or in another state/territory’s Medicaid plan,
The claim represents services furnished, and;
The claim represents either:
A single instance of care furnished over a 180-day period, or
Multiple instances of care furnished to a single participant, over a 180-day period 
For claims for services provided to Medicaid participants enrolled with Texas Medicaid program, CMS will waive the fifth criterion listed above under section 1135(b)(1) of the Act.  Therefore, for the duration of the public health emergency, Texas may reimburse out-of-state providers for multiple instances of care to multiple participants, so long as the other criteria listed above are met.
If a certified provider is enrolled in Medicare or with a state Medicaid program other than Texas, Texas may provisionally, temporarily enroll the out-of-state provider for the duration of the public health emergency in order to accommodate participants who were displaced by the emergency.
With respect to providers not already enrolled with another SMA or Medicare, CMS will waive the following screening requirements under 1135(b)(1) and (b)(2) of the Act, so the state may provisionally, temporarily enroll the providers for the duration of the public health emergency:
Payment of the application fee - 42 C.F.R. §455.460
Criminal background checks associated with Fingerprint-based Criminal Background Checks - 42 C.F.R. §455.434
Site visits - 42 C.F.R. §455.432
In-state/territory licensure requirements - 42 C.F.R. §455.412
CMS is granting this waiver authority to allow Texas to enroll providers who are not currently enrolled with another SMA or Medicare so long as the state meets the following minimum requirements:
Must collect minimum data requirements in order to file and process claims, including, but not limited to NPI.
Must collect Social Security Number, Employer Identification Number, and Taxpayer Identification Number (SSN/EIN/TIN), as applicable, in order to perform the following screening requirements:
OIG exclusion list.
State licensure – provider must be licensed, and legally authorized to practice or deliver the services for which they file claims, in at least one state/territory.
Texas must also:
Issue no new temporary provisional enrollments after the date that the emergency designation is lifted,
Cease payment to providers who are temporarily enrolled within six months from the termination of the public health emergency, including any extensions, unless a provider has submitted an application that meets all requirements for Medicaid participation and that application was subsequently reviewed and approved by Texas before the end of the six month period after the termination of the public health emergency, including any extensions, and
Allow a retroactive effective date for provisional temporary enrollments that is no earlier than March 1, 2020.
Under section 1135(b)(1)(B), CMS is also approving Texas’s request to temporarily cease revalidation of providers who are located in Texas or are otherwise directly impacted by the emergency. 
These provider enrollment emergency relief efforts also apply to the Children’s Health Insurance Program to the extent applicable.</t>
  </si>
  <si>
    <t>Approved by CMS 3/30/30</t>
  </si>
  <si>
    <t xml:space="preserve">Texas </t>
  </si>
  <si>
    <t>Medicaid providers</t>
  </si>
  <si>
    <t>https://www.medicaid.gov/sites/default/files/2019-12/mpec-7242018.pdf</t>
  </si>
  <si>
    <t>Medicare Provider Enrollment</t>
  </si>
  <si>
    <t>Medicare Fee For Service, Medicare Advantage and Medicare Part D</t>
  </si>
  <si>
    <t xml:space="preserve">Quality assessment and performance improvement program. CMS is waiving 482.21(a)-(d) and (f), and 485.641(a), (b), and (d), which provide details on the scope of the program, the incorporation, and setting priorities for the program’s performance improvement activities, and integrated QAPI programs (for hospitals that are a part of a hospital system). These flexibilities, which apply to both hospitals and CAHs, should be implemented so long as they are not inconsistent with a state’s emergency preparedness or pandemic plan. We expect any improvements to the plan to focus on the Public Health Emergency. While this waiver decreases burden associated with the development of a hospital or CAH QAPI program, the requirement that hospitals and CAHs maintain an effective, ongoing, hospital-wide, datadriven quality assessment and performance improvement program will remain. </t>
  </si>
  <si>
    <t xml:space="preserve">The State of Texas requested a waiver of public notice requirements applicable to the state plan amendment (SPA) submission process. Public notice for SPAs is required under 42 C.F.R §447.205 for changes in statewide methods and standards for setting Medicaid payment rates, 42 C.F.R. §447.57 for changes to premiums and cost sharing, and 42 C.F.R. §440.386 for changes to ABPs.  These requirements help to ensure that the affected public has reasonable opportunity to comment on these SPAs. 
CMS recognizes that during this public health emergency, Texas must act expeditiously to protect and serve the general public.  Therefore, under section 1135(b)(1)(C) of the Act, CMS is approving the state’s request to waive these notice requirements applicable to SPA submissions. This approval applies only with respect to SPAs that provide or increase beneficiary access to items and services related to COVID-19 (such as cost sharing waivers, payment rate increases, or amendments to ABPs to add services or providers) and that would not restrict or limit payment or services or otherwise burden beneficiaries and providers, and that are temporary, with a specified sunset date that is not later than the last day of the declared COVID-19 emergency (or any extension thereof).  Even though CMS is approving this waiver, we encourage the state to make all relevant information available to the public so they are aware of the changes. </t>
  </si>
  <si>
    <t>Texas Medicaid</t>
  </si>
  <si>
    <t>Ambulatory Surgical Centers</t>
  </si>
  <si>
    <t>https://www.cms.gov/files/document/provider-enrollment-relief-faqs-covid-19.pdf</t>
  </si>
  <si>
    <t xml:space="preserve">Utilization review: CMS is waiving these requirements at 42 CFR §482.1(a)(3) and 42 C.F.R §482.30, that requires that hospitals participating in Medicare and Medicaid to have a utilization review plan that meets specified requirements. CMS is waiving the entire Utilization Review CoP at §482.30, which requires that a hospital must have a utilization review plan with a UR committee that provides for review of services furnished to Medicare and Medicaid beneficiaries to evaluate the medical necessity of the admission, duration of stay, and services provided. These flexibilities should be implemented so long as they are not inconsistent with a State or pandemic/emergency plan. Removing these administrative requirements will allow hospitals to focus more resources on providing direct patient care. </t>
  </si>
  <si>
    <t>CAH Status and location: CMS is waiving the requirement at 485.610(b) that the CAH be located in a rural area or an area being treated as rural, allowing the CAHs flexibility in the establishment of surge site locations. Waiving the requirement at 485.610(e) regarding off-campus and co-location requirements allows the CAH flexibility in establishing off-site locations. In an effort to facilitate the establishment of CAHs without walls, these waivers will remove restrictions on CAHs regarding their rural location and their location relative to other hospitals and CAHs. These flexibilities should be implemented so long as it is not inconsistent with State or emergency or pandemic plan.</t>
  </si>
  <si>
    <t>Critcal Access Hospitals</t>
  </si>
  <si>
    <t>Telemedicine</t>
  </si>
  <si>
    <t>Telemedicine: CMS is waiving the provisions related to telemedicine for hospitals and CAHs at 42 CFR 482.12(a)(8-9) and 42 CFR 485.616(c), making it easier for telemedicine services to be furnished to the hospital’s patients through an agreement with an off-site hospital. This allows for increased access to necessary care for hospital and CAH patients, including access to specialty care</t>
  </si>
  <si>
    <t xml:space="preserve">Approved by CMS 3/30/20 </t>
  </si>
  <si>
    <t>Staffing</t>
  </si>
  <si>
    <t>Nursing services: CMS is waiving the provision at 42 CFR 482.23(b)(4), 42 CFR 482.23(b)(7), and 485.635(d)(4), which requires the nursing staff to develop and keep current a nursing care plan for each patient, and the provision that requires the hospital to have policies and procedures in place establishing which outpatient departments are not required under to have a registered nurse present. These waivers allow nurses increased time to meeting the clinical care needs of each patient and allows for the provision of nursing care to an increased number of patients. In addition, we expect that hospitals will need relief for the provision of inpatient services and as a result, the requirement to establish nursing-related policies and procedures for outpatient departments is likely unnecessary. These flexibilities apply to both hospitals and CAHs, and should be implemented so long as they are not inconsistent with a State or pandemic/emergency plan.</t>
  </si>
  <si>
    <t>Nursing</t>
  </si>
  <si>
    <t>Food and Dietetic Services</t>
  </si>
  <si>
    <t xml:space="preserve">Food and dietetic service: CMS is waiving the requirement at 42 CFR 482.28(b)(3) to have a current therapeutic diet manual approved by the dietitian and medical staff readily available to all medical, nursing, and food service personnel. Such manuals would not need to be maintained at surge capacity sites. These flexibilities should be implemented so long as they are not inconsistent with a State or pandemic/emergency plan. Removing these administrative requirements will allow hospitals to focus more resources on providing direct patient care. </t>
  </si>
  <si>
    <t>Food Services</t>
  </si>
  <si>
    <t>Emergency preparedness policies and procedures: CMS is waiving 482.15(b) and 485.625(b), which requires the hospital and CAH to develop and implement emergency preparedness policies and procedures, and 482.15(c)(1)-(5) and 485.625(c)(1)-(5) which requires that the emergency preparedness communication plans for hospitals and CAHs to contain specified elements with respect to the surge site. The requirement under the communication plan requires hospitals and CAHs to have specific contact information for staff, entities providing services under arrangement, patients’ physicians, other hospitals and CAHs, and volunteers. This would not be an expectation for the temporary expansion site. This waiver removes the burden on facilities to establish these policies and procedures for their surge facilities or surge sites.</t>
  </si>
  <si>
    <t>Off-campus emergency departments</t>
  </si>
  <si>
    <t>Temporary Expansion Sites</t>
  </si>
  <si>
    <t>Cost Reports</t>
  </si>
  <si>
    <t xml:space="preserve">Physician services: CMS is waiving 482.12(c), which requires that Medicare patients be under the care of a physician. This allows hospitals to use other practitioners, such as physician’s assistant and nurse practitioners to the fullest extent possible. This waiver should be implemented so long as they are not inconsistent with a state’s emergency preparedness or pandemic plan. </t>
  </si>
  <si>
    <t>Physician Services</t>
  </si>
  <si>
    <t xml:space="preserve">Anesthesia services. CMS is waiving the requirements at 42 CFR 482.52(a)(5),42 CFR 485.639(c)(2), and 42 CFR 416.42 (b)(2) that a certified registered nurse anesthetist (CRNA) is under the supervision of a physician. CRNA supervision will be at the discretion of the hospital or Ambulatory Surgical Center (ASC), and state law. This waiver applies to hospitals, CAHs, and ASCs. These waivers will allow CRNAs to function to the fullest extent of their licensure, and should be implemented so long as they are not inconsistent with a State or pandemic/emergency plan. </t>
  </si>
  <si>
    <t>CRNAs</t>
  </si>
  <si>
    <t>Respiratory care services: We are waiving the requirement at 42 CFR 482.57(b)(1) that hospitals designate in writing the personnel qualified to perform specific respiratory care procedures and the amount of supervision required for personnel to carry out specific procedures. These flexibilities should be implemented so long as they are not inconsistent with a State or pandemic/emergency plan. Not being required to designate these professionals in writing will allow qualified professionals to operate to the fullest extent of their licensure and training in providing patient care for respiratory illnesses.</t>
  </si>
  <si>
    <t>Respiratory Care Services</t>
  </si>
  <si>
    <t xml:space="preserve">CAH Personnel qualifications: CMS is waiving the minimum personnel qualifications for clinical nurse specialist, nurse practitioners, and physician assistants described at 42 CFR 485.604 (a)(2), 42 CFR 485.604 (b)(1-3), and 42 C.F.R 485.604 (c)(1-3). Clinical Nurse Specialists, Nurse Practitioners, and Physician Assistants will still have to meet state requirements for licensure and scope of practice, but not additional Federal requirements that may exceed State requirements. This will give States and facilities more flexibility in using clinicians in these roles to meet increased demand. These flexibilities should be implemented so long as they are not inconsistent with a State or pandemic/emergency plan. </t>
  </si>
  <si>
    <t xml:space="preserve">CAH staff licensure: CMS is deferring to staff licensure, certification, or registration to State law by waiving the requirement at 42 CFR 485.608(d) that staff of the CAH be licensed, certified, or registered in accordance with applicable Federal, State, and local laws and regulations. The CAH and its staff must still be in compliance with applicable Federal, State and Local laws and regulations, and all patient care must be furnished in compliance with State and local laws and regulations. This waiver would defer all licensure, certification, and registration requirements for CAH staff to the state, which would add flexibility where Federal requirements are more stringent. These flexibilities should be implemented so long as they are not inconsistent with a State or pandemic/emergency plan. </t>
  </si>
  <si>
    <t>Stark Law</t>
  </si>
  <si>
    <t>Granted 3/30/20</t>
  </si>
  <si>
    <t>https://www.cms.gov/files/document/covid-19-blanket-waivers-section-1877g.pdf</t>
  </si>
  <si>
    <t xml:space="preserve">Physicians and Hospitals </t>
  </si>
  <si>
    <t>Physicians and Clinicians</t>
  </si>
  <si>
    <t>Physicians and Clinical Staff</t>
  </si>
  <si>
    <t>Medicare Flexibilities</t>
  </si>
  <si>
    <t xml:space="preserve">Beneficiary Notice Delivery Guidance in light of COVID-19: If you are treating a patient with suspected or confirmed COVID-19, CMS encourages the provider community to be diligent and safe while issuing the following beneficiary notices to beneficiaries receiving institutional care:
Important Message from Medicare   (IM)_CMS-10065
Detailed Notices of Discharge   (DND)_CMS-10066
Notice of Medicare Non-Coverage   (NOMNC)_CMS-10123
Detailed Explanation of Non-Coverage   (DENC)_CMS-10124
Medicare Outpatient Observation Notice   (MOON)_CMS-10611
Advance Beneficiary Notice of Non-Coverage   (ABN)_CMS-R-131
Skilled Nursing Advance Beneficiary Notice of Non-Coverage   (SNFABN)_CMS-10055
Hospital Issued Notices of Non-Coverage   (HINN)
In light of concerns related to COVID-19, current notice delivery instructions provide flexibilities for delivering notices to beneficiaries in isolation. These procedures include:
Hard copies of notices may be dropped off with a beneficiary by any hospital worker able to enter a room safely. A contact phone number should be provided for a beneficiary to ask questions about the notice, if the individual delivering the notice is unable to do so. If a hard copy of the notice cannot be dropped off, notices to beneficiaries may also delivered via email, if a beneficiary has access in the isolation room. The notices should be annotated with the circumstances of the delivery, including the person delivering the notice, and when and to where the email was sent.
Notice delivery may be made via telephone or secure email to beneficiary representatives who are offsite. The notices should be annotated with the circumstances of the delivery, including the person delivering the notice via telephone, and the time of the call, or when and to where the email was sent.
</t>
  </si>
  <si>
    <t>3/26/20 Medicare Learning Network Flexibility</t>
  </si>
  <si>
    <t>https://www.cms.gov/outreach-and-educationoutreachffsprovpartprogprovider-partnership-email-archive/2020-03-26-mlnc-se</t>
  </si>
  <si>
    <t>Waive CMS Conditions of Participation for Treating Psychiatric Patients.  CMS has cumbersome conditions of participation on psychiatric patients that are burdensome on hospitals during this time of crisis. Texas hospitals seek waivers on many of the CMS Conditions of Participation for treating psychiatric patients.  For example, hospitals may not have the resources to be able to provide on one-on-one caregivers for certain patients, and need some relaxation for the intensive requirements. This would require flexibility under the interpretive guidance of 42 C.F.R. 482.13(c)(2) (relating to 1:1 monitoring with continuous visual observation); a waiver of portions of 42 C.F.R. 482.61 (special medical requirements for psychiatric hospitals); and a waiver or flexibility under 42 C.F.R. 482.62 (staffing).</t>
  </si>
  <si>
    <t>Requested 4/3/20</t>
  </si>
  <si>
    <t>FDA</t>
  </si>
  <si>
    <t>FDA Request: Provide Waivers to Modify Medical Devices.  Many medical devices are in short supply or not available.  Hospitals need to be able to do improvise and create or modify medical devices that are regulated by the FDA to the best of our ability to treat patients.  This includes potentially creating certain supplies from 3D printing.  The FDA has given written guidance, but it is not sufficient. Hospitals need additional guidance on what is and what is not permitted.</t>
  </si>
  <si>
    <t>Suspend all Government Audits and CMS Contractor Reviews.  While Texas hospitals have been told Novitas (the Medicare Administrative Contractor in our region) that they have suspended their Target, Probe, and Educate (TPE) reviews and the Recovery Audit Contractors (RAC) have suspended their audits (effective today March 27, 2020), we request that the TPE and RAC suspension be retroactive to any requests starting on or after March 1, 2020.   We would also request that any scheduled federal audits or inquiries from the Office of Inspector General be suspended.</t>
  </si>
  <si>
    <t>HIPAA: Suspend provisions of 45 CFR 164.402, 45 CFR 164.404, 45 CFR 164.408, 45 CFR 164.414, and any related provisions in the Final Rule (78 FR 5565) that require a covered entity to investigate or report a breach. Under these provisions, a covered entity may take a reasonable time to investigate potential breaches, and collect and develop information required in a notice (if a breach did occur). Such investigation and notice should occur within a reasonable time of discovery, which is considered the day a covered entity knew or should have known about a potential breach – statute limits “reasonable time” to 60 days. During this declared emergency, covered entities do not have the time and resources to investigate all potential breaches within the 60-day timeframe. Suspension of these requirements during the declared disaster, and for a period of 30 days after will allow hospitals to concentrate on treating infected individuals.</t>
  </si>
  <si>
    <t xml:space="preserve">HIPAA:  Suspend CMS Administrative Requirements Related to Unnecessary Patient Contact. Hospitals are subject to all CMS/OCR routine paperwork requirements such as Notice of Privacy Practices, Advanced Directives, and Advanced Beneficiary Notices.  There has been some relaxation of the requirements under Secretary Azar’s 1135 waiver, but it does not go far enough.  For example, certain documentation requirements for HIPAA were waived, but only for 72 hours during a hospital disaster protocol. Hospitals still have to obtain a patient’s written confirmation that he/she received a Notice of Privacy Practices.  </t>
  </si>
  <si>
    <t>Other Paperwork: For advance beneficiary notices of noncoverage, some of the requirements have been relaxed, but we still must hand deliver documents or somehow provide the physical documents to patients, increasing our staff’s interactions with potentially infectious patients. Additional flexibility, such as the ability to provide these forms electronically, would be welcomed.</t>
  </si>
  <si>
    <t xml:space="preserve">Physician supervision of NPs in RHCs and FQHCs. CMS has relaxed 42 C.F.R. 491.8(b)(1) (“The physician performs the following: Except for services furnished by a clinical psychologist in an FQHC, which State law permits to be provided without physician supervision, provides medical direction for the clinic's or center's health care activities and consultation for, and medical supervision of, the health care staff.”). CMS has modified the requirement that physicians must provide medical direction for the clinic’s or center’s health care activities and consultation for, and medical supervision of, the health care staff, only with respect to medical supervision of nurse practitioners, and only to the extent permitted by state law. The physician, either in person or through telehealth and other remote communications, continues to be responsible for providing medical direction for the clinic or center’s health care activities and consultation for the health care staff, and medical supervision of the remaining health care staff. This allows RHCs and FQHCs to use nurse practitioners to the fullest extent possible and allows physicians to direct their time to more critical tasks.                                                                                                                                                                                                                                       
</t>
  </si>
  <si>
    <t>Granted 4/9/20</t>
  </si>
  <si>
    <t>https://www.cms.gov/newsroom/press-releases/trump-administration-acts-ensure-us-healthcare-facilities-can-maximize-frontline-workforces-confront</t>
  </si>
  <si>
    <t xml:space="preserve">Enforcement </t>
  </si>
  <si>
    <t xml:space="preserve">OIG is committed to protecting patients by ensuring that healthcare providers have the regulatory flexibility necessary to adequately respond to COVID-19 concerns. Ordinarily, routine reductions or waivers of costs owed by Federal health care program beneficiaries, including cost sharing amounts such as coinsurance and deductibles, potentially implicate the Federal antikickback statute, the civil monetary penalty and exclusion laws related to kickbacks, and the civil monetary penalty law prohibition on inducements to beneficiaries. Nonetheless, recognizing the unique circumstances resulting from the COVID-19 outbreak, OIG will not subject physicians and other practitioners to OIG administrative sanctions for arrangements that satisfy both of the following conditions: 
1. A physician or other practitioner reduces or waives cost-sharing obligations (i.e., coinsurance and deductibles) that a beneficiary may owe for telehealth services furnished consistent with the then-applicable coverage and payment rules. 
2. The telehealth services are furnished during the time period subject to the COVID-19 Declaration.
</t>
  </si>
  <si>
    <t>Issued 3/17/20</t>
  </si>
  <si>
    <t>https://oig.hhs.gov/fraud/docs/alertsandbulletins/2020/policy-telehealth-2020.pdf</t>
  </si>
  <si>
    <t>Telehealth Providers</t>
  </si>
  <si>
    <t xml:space="preserve">CMS consulted with the HHS Office of Inspector General (OIG) and HHS OIG advised that should an Medicare Advantage Organization choose to voluntarily waive or reduce enrollee cost-sharing, as approved by CMS herein, such waivers or reductions would satisfy the safe harbor to the Federal anti-kickback statute set forth at 42 CFR 1001.952(l). </t>
  </si>
  <si>
    <t>Issued 3/10/20</t>
  </si>
  <si>
    <t>Medicare Advantage Plans and Part D Sponsors</t>
  </si>
  <si>
    <t xml:space="preserve">Fact Sheet </t>
  </si>
  <si>
    <t>On April 9, 2020, CMS issued a new fact sheet detailing all of the blanket waivers it has granted in response to COVID-19.</t>
  </si>
  <si>
    <t>Issued 4/9/20</t>
  </si>
  <si>
    <t>All Medicare and Medicaid Providers</t>
  </si>
  <si>
    <t xml:space="preserve">Medicare and Medicaid Flexibilities </t>
  </si>
  <si>
    <t>Issued 4/30/20</t>
  </si>
  <si>
    <t>https://www.cms.gov/newsroom/press-releases/trump-administration-issues-second-round-sweeping-changes-support-us-healthcare-system-during-covid</t>
  </si>
  <si>
    <t xml:space="preserve">Expanded ability for hospitals to offer long-term care services (“Swing-Beds”) for patients who do not require acute care but do meet the skilled nursing facility (SNF) level of care criteria as set forth at 42 CFR 409.31. CMS has waived the requirements at 42 CFR 482.58 to allow hospitals to establish SNF swing beds payable under the SNF prospective payment system to provide additional options for hospitals with patients who no longer require acute care but are unable to find placement in a SNF. In order to qualify for this waiver, hospitals must:
•        Not use SNF swing beds for acute level care.
•        Comply with all other hospital conditions of participation and those SNF provisions set
out at 42 CFR 482.58(b) to the extent not waived.
•        Be consistent with the state’s emergency preparedness or pandemic plan.
Hospitals must call the CMS Medicare Administrative Contractor (MAC) enrollment hotline to
add swing bed services. The hospital must attest to CMS that:
•        They have made a good faith effort to exhaust all other options;
•        There are no skilled nursing facilities within the hospital’s catchment area that under normal circumstances would have accepted SNF transfers, but are currently not willing to accept or able to take patients because of the COVID-19 public health emergency;
•        The hospital meets all waiver eligibility requirements; and
•        They have a plan to discharge patients as soon as practicable, when a SNF bed becomes available, or when the public health emergency ends, whichever is earlier.
This waiver applies to all Medicare enrolled hospitals, except psychiatric and long term care hospitals that need to provide post-hospital SNF level swing-bed services for non-acute care patients in hospitals, so long as the waiver is not inconsistent with the state’s emergency preparedness or pandemic plan. The hospital shall not bill for SNF PPS payment using swing beds when patients require acute level care or continued acute care at any time while this waiver is in effect. This waiver is permissible for swing bed admissions during the COVID-19 PHE with an understanding that the hospital must have a plan to discharge swing bed patients as soon as practicable, when a SNF bed becomes available, or when the PHE ends, whichever is earlier.
</t>
  </si>
  <si>
    <t>Approved 5/11/20 (See page 7 of Approval Link)</t>
  </si>
  <si>
    <t xml:space="preserve">Blanket Waiver, but requires notification to MAC </t>
  </si>
  <si>
    <t>Medicare enrolled hospitals, except psychiatric and long term care hospitals</t>
  </si>
  <si>
    <t>Sole Community Hospitals</t>
  </si>
  <si>
    <t>Medicare-Dependent Hospitals</t>
  </si>
  <si>
    <t>CMS is waiving elements of the Life Safety Code related to fire drills, hand sanitizer dispensers and restrictions preventing the use of temporary walls.</t>
  </si>
  <si>
    <t>Hospitals, Critical Access Hospitals and Hospices</t>
  </si>
  <si>
    <t>Commercial Insurance</t>
  </si>
  <si>
    <t xml:space="preserve">A group health plan and a health insurance issuer offering group or individual health insurance coverage (including a grandfathered health plan (as defined in section 1251(e) of the Patient Protection and Affordable Care Act)) shall provide coverage, and shall not impose any cost sharing (including deductibles, copayments, and coinsurance) requirements or prior authorization or other medical management requirements, for the following items and services furnished during any portion of the emergency period defined in paragraph (1)(B) of section 1135(g) of the Social Security Act (42 U.S.C. 1320b–5(g)) beginning on or after the date of the enactment of this Act: (1) In vitro diagnostic products (as defined in section 809.3(a) of title 21, Code of Federal Regulations) for the detection of SARS–CoV–2 or the diagnosis of the virus that causes COVID–19 that are approved, cleared, or authorized under section 510(k), 513, 515 or 564 of the Federal Food, Drug, and Cosmetic Act, and the administration of such in vitro diagnostic products.
(2) Items and services furnished to an individual during health care provider office visits (which term in this paragraph includes in-person visits and telehealth visits), urgent care center visits, and emergency room visits that result in an order for or administration of an in vitro diagnostic product described in paragraph (1), but only to the extent such items and services relate to the furnishing or administration of such product or to the evaluation of such individual for purposes of determining the need of such individual for such product.
</t>
  </si>
  <si>
    <t>Effective March 18, 2020</t>
  </si>
  <si>
    <t xml:space="preserve">Families First Coronavirus Response Act </t>
  </si>
  <si>
    <t>https://www.congress.gov/116/plaws/publ127/PLAW-116publ127.pdf</t>
  </si>
  <si>
    <t xml:space="preserve">Commercial Insurance </t>
  </si>
  <si>
    <t xml:space="preserve">State Waivers </t>
  </si>
  <si>
    <t>State Agency</t>
  </si>
  <si>
    <t>Expiration Date:</t>
  </si>
  <si>
    <t>Bed Capacity</t>
  </si>
  <si>
    <t xml:space="preserve">Suspend all hospital licensing rules related to bed capacity, so that hospitals may accept patients in greater numbers than dictated by their licensed bed capacity. Gov. Abbott on March 17 issued a waiver allowing hospitals to increase their bed capacity beyond their licensed bed counts. The waiver allows Texas hospitals to increase unused bed capacity without submitting an application or associated fees. This precautionary measure will help ensure Texas hospitals across the state have adequate care capacity for patients. This waiver also allows hospitals to utilize space for acute care beds not normally used for acute care. </t>
  </si>
  <si>
    <t>Approved 3/17/20 and revised 11/20/2020</t>
  </si>
  <si>
    <t>Texas Health &amp; Human Services Commission</t>
  </si>
  <si>
    <t>https://gov.texas.gov/news/post/governor-abbott-holds-video-call-with-state-hospitals-to-discuss-care-capacities-for-covid-19</t>
  </si>
  <si>
    <t>Double Occupancy Rooms</t>
  </si>
  <si>
    <t xml:space="preserve">On 3/22/20, the Governor and HHSC granted THA’s state waiver request to suspend the spatial requirements related to hospital double occupancy rooms in the emergency suite, intermediate care suite and the nursing unit. Under this waiver, a currently licensed general or special hospital may temporarily increase the number of beds in patient rooms. </t>
  </si>
  <si>
    <t>Approved 3/22/20. Rule revised 3/27/20. Rule suspension reissued 3/10/21.</t>
  </si>
  <si>
    <t>Governor and Texas Health &amp; Human Services Commission</t>
  </si>
  <si>
    <t>https://hhs.texas.gov/sites/default/files/documents/doing-business-with-hhs/provider-portal/facilities-regulation/memos/gl-21-1001.pdf</t>
  </si>
  <si>
    <t xml:space="preserve">Hospitals </t>
  </si>
  <si>
    <t>Advanced Practice Providers</t>
  </si>
  <si>
    <t>On April 7, the Texas Medical Board posted an FAQ on the Governor’s waiver of certain laws and rules that relate to the supervision of PAs and APRNs. For the duration of the disaster declaration, the limit on the number of prescriptive delegates has been lifted and supervisory relationships do not need to be in writing or registered with the TMB. Verbal agreement between a physician and delegate is sufficient to establish and maintain the relationship. The supervising physician does not have to be at the same location as the delegate, but a supervising physician must be available to answer questions and provide assistance to the delegates as needed. Telecommunication must always be available.</t>
  </si>
  <si>
    <t>Approved 4/7/20</t>
  </si>
  <si>
    <t>Texas Medical Board</t>
  </si>
  <si>
    <t>https://gov.texas.gov/news/post/governor-abbott-waives-certain-regulations-to-expand-health-care-workforce-during-covid-19-response</t>
  </si>
  <si>
    <t>http://www.tmb.state.tx.us/idl/C6B6ABEE-651C-791B-0A6C-96C0072E907E</t>
  </si>
  <si>
    <t>Medicaid</t>
  </si>
  <si>
    <t xml:space="preserve">For inpatient hospital stays related to COVID-19 for which the client was admitted on or after March 13, 2020, Texas Health and Human Services Commission (HHSC) has received federal approval through a disaster 1115 authority to extend the 30-day spell of illness limitation that applies to certain adult Medicaid clients for an additional 30 COVID-19-related days to allow an individual to stay up to 60 days in a hospital. HHSC is also waiving the $200,000 benefit limitation for COVID-19-related stays, which applies to adults in fee-for-service Medicaid, and for some members who remain in STAR Health after their twenty-first birthday. Updated 9/18/2020. </t>
  </si>
  <si>
    <t>Approved 4/1/20.</t>
  </si>
  <si>
    <t>https://www.tmhp.com/news/2020-09-18-spell-illness-limitation-covid-19-related-admissions</t>
  </si>
  <si>
    <t>Medicaid Providers</t>
  </si>
  <si>
    <t>Temporary Authorization to Practice/Temporary Permit</t>
  </si>
  <si>
    <t>Waiver of 22 Tex. Admin. Code §217.3(a)(2) and (4) relating to Temporary Authorization to Practice/Temporary Permit: This rule relates to temporary authorization to practice/temporary permits for graduate nurses and graduate vocational nurses. Prior to this waiver, the rule limited the length of a graduate nurse (GN) or graduate vocational nurse (GVN) permit to 75 days. The granted waiver now allows the Board to extend GN and GVN permits up to 6 months. This extension will allow nurse graduates to continue to practice until they can take the licensing exam. These individuals must still be supervised by a licensed nurse in their GN/ GVN roles. Employers will be able to employ these graduates and meet health care demands during the declared emergency. Further, the public will have greater access to care when health care demands are stretched if these individuals can practice during this time.</t>
  </si>
  <si>
    <t>Approved 3/21/20</t>
  </si>
  <si>
    <t>Texas Board of Nursing</t>
  </si>
  <si>
    <t>Nurse Workforce</t>
  </si>
  <si>
    <t>Relaxation of 22 Tex. Admin. Code §214.10(e)(3) and §215.10(e)(3) relating to Clinical Learning Experiences for Vocational Nursing and Professional Nursing Education Programs:
Prior to this waiver, these rules limited clinical learning experiences for vocational nursing and professional/registered nursing students to 50% simulation activities in each clinical course. The granted waiver now allows students in their final year of a nursing education program to meet clinical learning objectives by exceeding the 50% limit on simulated clinical learning experiences. This temporary waiver may help senior nursing students enrolled in a program that has ceased direct care clinical learning experiences to graduate as planned and become a part of the nursing workforce during this unprecedented disaster when employers need “all hands on deck”.</t>
  </si>
  <si>
    <t>Relaxation of 22 Tex. Admin. Code 217.9(f) and 217.9(g) relating to Inactive and Retired Licensure Status:
Prior to this waiver, Rule 217.9(f) required a nurse who has not practiced in Texas and whose license has been in inactive state for less than 4 years to complete a reactivation application form, pay a fee, and submit verification of 20 hours of Continuing Education. The granted waiver now eliminates licensure reactivation fees and CE requirements for these applicants. This will help expedite reactivation of licenses during this time of great need to increase the nursing workforce.
Prior to this waiver, Section 217.9 (g) required a nurse whose license has been inactive for more than four years to complete an additional refresher course and jurisprudence exam, in addition to a reactivation fee and completion of CE. This waiver eliminates licensure reactivation fees, CE requirements, refresher course requirements, and the jurisprudence exam requirement. Employers who seek to employ nurses who have been out of practice for a significant period of time are encouraged to assess each nurse’s competency and offer orientation necessary to assure the nurse is competent to practice safely.</t>
  </si>
  <si>
    <t>Hospital Capacity</t>
  </si>
  <si>
    <t xml:space="preserve">In in response to the COVID-19 pandemic, the Texas Health and Human Services Commission extended through Mar. 14 emergency rule GL-21-1005-A allowing hospitals to temporarily operate off-site inpatient facilities without obtaining a new license. Under the emergency rule, a licensed hospital may apply to HHSC for approval to provide inpatient care at certain off-site facilities under the hospital’s existing license. Hospitals must submit Form 3220, COVID-19 Response Off-Site Facility Application, to infohflc@hhs.texas.gov and receive written approval from HHSC prior to using an off-site facility for inpatient care. HHSC may approve an application at its sole discretion and may require an inspection or additional documentation prior to approval. HHSC may withdraw its approval to use a facility at any time.
</t>
  </si>
  <si>
    <t>Approved</t>
  </si>
  <si>
    <t xml:space="preserve">General and Special Hospitals </t>
  </si>
  <si>
    <t>Hospital Licensing</t>
  </si>
  <si>
    <t>On March 27, Gov. Abbott granted a waiver to allow a currently licensed general or special hospital to temporarily provide treatment under its license to patients at a location that is more than 30 miles from the hospital’s main address. The governor also suspended the prohibition on issuing a hospital license and an ambulatory surgical center license for the same premises.</t>
  </si>
  <si>
    <t>Granted 3/27/20</t>
  </si>
  <si>
    <t>Governor</t>
  </si>
  <si>
    <t>https://hhs.texas.gov/sites/default/files/documents/doing-business-with-hhs/provider-portal/facilities-regulation/memos/gl-20-1004-a.pdf</t>
  </si>
  <si>
    <t>Hospitals and Ambulatory Surgical Centers</t>
  </si>
  <si>
    <t>APRNs</t>
  </si>
  <si>
    <t>Granted 3/28/20</t>
  </si>
  <si>
    <t>Governor and Texas Board of Nursing</t>
  </si>
  <si>
    <t>https://gov.texas.gov/news/post/governor-abbott-removes-licensing-barriers-for-advance-practice-registered-nurses</t>
  </si>
  <si>
    <t>Workforce</t>
  </si>
  <si>
    <t xml:space="preserve">Physician Assistants, Medical Physicists, Perfusionists, and Respiratory Care candidates </t>
  </si>
  <si>
    <t xml:space="preserve">Valid for the duration of the Governor's disaster declaration. </t>
  </si>
  <si>
    <t>http://www.tmb.state.tx.us/page/licensing</t>
  </si>
  <si>
    <t xml:space="preserve">Medicaid </t>
  </si>
  <si>
    <t xml:space="preserve">Texas Health and Human Services Commission </t>
  </si>
  <si>
    <t xml:space="preserve">Medicaid Providers </t>
  </si>
  <si>
    <t>Effective February 28, 2022, HHSC is ending the flexibility that extended revalidation dates due to the COVID-19 public health emergency.</t>
  </si>
  <si>
    <t xml:space="preserve">On 4/23/20, in response to THA’s request,  the Texas Health &amp; Human Services Commission issued an emergency rule temporarily permitting a hospital to designate a specific part of its hospital for use as an off-site facility by another hospital, and to allow another currently licensed hospital to apply to use that designated hospital space as an off-site facility under its license for inpatient care. </t>
  </si>
  <si>
    <t xml:space="preserve">Texas Health &amp; Human Services Commission </t>
  </si>
  <si>
    <t xml:space="preserve">Hospitals licensed under Chapter 241 of the Health &amp; Safety Code </t>
  </si>
  <si>
    <t>Medicaid Benefits and Hospital Capacity</t>
  </si>
  <si>
    <t xml:space="preserve">Until further notice, long-term care hospitals may accept and receive Medicaid reimbursement for covered hospital services. </t>
  </si>
  <si>
    <t>Issued 6/27/20</t>
  </si>
  <si>
    <t xml:space="preserve">Texas Medicaid </t>
  </si>
  <si>
    <t>Long-Term Care Hospitals</t>
  </si>
  <si>
    <t xml:space="preserve">Workforce </t>
  </si>
  <si>
    <t>The Texas Medical Board will allow out-of-state physicians to obtain a Texas limited emergency license or hospital-to-hospital credentialing for no more than thirty (30) days from the date the physician is licensed or until the disaster declaration has been withdrawn or ended, whichever is longer.  Other types of out of state health care professionals regulated by TMB may also receive a temporary license under these rules.</t>
  </si>
  <si>
    <t>Issued 3/14/20</t>
  </si>
  <si>
    <t>Governor and Texas Medical Board</t>
  </si>
  <si>
    <t xml:space="preserve">Physicians </t>
  </si>
  <si>
    <t>In accordance with Section 418.171 of Texas Government Code, any out-of-state nurse may practice in Texas for the purpose of rendering aid, provided the nurse holds a current license in good standing in their home state. Therefore, any out-of-state nurse with a license in good standing* is not required to hold a Texas license in order to practice nursing in a disaster relief effort operation setting. Additionally, Texas is a member state of the Nurse Licensure Compact. As such, any LVN or RN holding an active compact license already holds a privilege to practice in Texas. Each employer planning to employ nurses practicing under this exception should notify the Texas Board of Nursing. Please include: nurse's name, home state, licensure type and number, and the employing facility name and location. This can be submitted after the nurse is employed.</t>
  </si>
  <si>
    <t xml:space="preserve">Texas Board of Nursing </t>
  </si>
  <si>
    <t>Out-of-State Nurses</t>
  </si>
  <si>
    <t xml:space="preserve">Effective until the governor's disaster declaration is lifted or expires. </t>
  </si>
  <si>
    <t>CHIP</t>
  </si>
  <si>
    <t>As part of its continued response to COVID-19 (coronavirus), the Texas Health and Human Commission (HHSC) announced it will continue to waive Children’s Health Insurance Plan (CHIP). The waiver applies to medical office visit co-payments only.</t>
  </si>
  <si>
    <t xml:space="preserve">HHSC </t>
  </si>
  <si>
    <t xml:space="preserve">CHIP Providers </t>
  </si>
  <si>
    <t>Pharmacy</t>
  </si>
  <si>
    <t xml:space="preserve">Emergency Out-of-State Temporary Pharmacist Licenses and Pharmacy Technician Registrations 
In an emergency situation, the Texas State Board of Pharmacy may grant a pharmacist who holds a license to practice pharmacy in another state an emergency temporary pharmacist license or a pharmacy technician who holds a current registration in another state an emergency temporary pharmacy technician registration to practice in Texas. Temporary licenses and registrations are valid for up to six months. Out-of-state pharmacists and pharmacy technicians may contact the Texas State Board of Pharmacy licensing team for assistance in obtaining an emergency temporary license or registration.  Pharmacy technicians should contact  tammy.baker@pharmacy.texas.gov and pharmacists should contact Melinda.uballe@pharmacy.texas.gov.  
</t>
  </si>
  <si>
    <t>Active During Emergency Situations</t>
  </si>
  <si>
    <t xml:space="preserve">Texas State Board of Pharmacy </t>
  </si>
  <si>
    <t>https://texreg.sos.state.tx.us/public/readtac$ext.TacPage?sl=R&amp;app=9&amp;p_dir=&amp;p_rloc=&amp;p_tloc=&amp;p_ploc=&amp;pg=1&amp;p_tac=&amp;ti=22&amp;pt=15&amp;ch=295&amp;rl=6</t>
  </si>
  <si>
    <t xml:space="preserve">Pharmacists and Pharmacy Technicians </t>
  </si>
  <si>
    <t xml:space="preserve">Hospital Capacity </t>
  </si>
  <si>
    <t>General and Special Hospitals</t>
  </si>
  <si>
    <t>Public Health</t>
  </si>
  <si>
    <t xml:space="preserve">On July 29, Governor Abbott issued Executive Order GA-38. Texans are “strongly encouraged” to receive a COVID 19 vaccine and encouraged to wear masks in areas of high GOVID-19 transmission; however, the order makes clear that there are limitations on mandatory vaccinations and mandatory face coverings. Governmental bodies and entities that receive public funds are prohibited from requiring consumers to provide documentation of a COVID-19 vaccine administered under an emergency use authorization. Governmental bodies may not compel any individual to receive a COVID-19 vaccine issued under an emergency use authorization. The executive order restricts mandatory face coverings in most settings, but continues to permit hospitals to enact policies requiring facial coverings. Under the executive order:
•   All Texas hospitals are required to report bed capacity to the Department of State Health Services on a daily basis.
•   All Texas hospitals must submit to DSHS and to the local health department daily reports of all COVID-19 test results, both positive and negative.
•   No governmental entity can compel any individual to receive a COVID-19 vaccine administered under an emergency use authorization.
•   State agencies and political subdivisions are prohibited from requiring documentation of an individual’s COVID-19 vaccine status administered under an emergency use authorization (a vaccine passport) as a condition of receiving any service or entering any place.
•   Any public or private entity that is receiving or will receive public funds through any means, including grants, contracts, loans, or other disbursements of taxpayer money, may not require a consumer to provide, as a condition of receiving any service or entering any place documentation regarding the consumer’s vaccination status (a vaccine passport) for any COVID-19 vaccine administered under an emergency use authorization.
•   No consumer may be denied entry to a facility financed in whole or in part by public funds for failure to provide documentation regarding the consumer’s vaccination status for any COVID-19 vaccine administered under an emergency use authorization.
•   Nothing in this executive order limits the ability of a nursing home, state supported living center, assisted living facility, or long-term care facility to require documentation of a resident’s vaccination status for any COVID-19 vaccine.
•   Governmental entities are prohibited from requiring mandatory face coverings; however, state-supported living facilities and hospitals are permitted to use “appropriate policies” regarding wearing face coverings. Failing to comply with the executive order’s provision on mask wearing may result in up to a $1,000 fine to any local governmental entity.
•   There are no COVID-19-related operating limits for any business or other establishment.
</t>
  </si>
  <si>
    <t xml:space="preserve">Active </t>
  </si>
  <si>
    <t>https://gov.texas.gov/uploads/files/press/EO-GA-38_continued_response_to_the_COVID-19_disaster_IMAGE_07-29-2021.pdf</t>
  </si>
  <si>
    <t xml:space="preserve">Public hopsitals, non-public hospitals, governmental bodies and businesses. </t>
  </si>
  <si>
    <t xml:space="preserve">Effective until rescinded by the Governor. </t>
  </si>
  <si>
    <t>Hospital Transfers</t>
  </si>
  <si>
    <t>Suspend all hospital transfer regulations and requirements, except for the requirements to have Memoranda of Transfer and that transfers be doctor-to-doctor. Allow hospitals to rapidly discharge, transfer, or receive patients, provided that reasonable measures are in place to protect the health and safety of the patients. See Tex. Health &amp; Safety Code § 241.027 and 25 Tex. Admin. Code §§ 133.44 and 133.61.</t>
  </si>
  <si>
    <t>Pending</t>
  </si>
  <si>
    <t>Suspend 25 Tex. Admin. Code § 133.41(j), which requires verbal orders to be dated, timed and authenticated within 96 hours by the prescriber or another practitioner who is responsible for the care of the patient. A related federal condition of participation requires verbal orders to comply with state law. See 42 C.F.R. § 482.24.</t>
  </si>
  <si>
    <t>Temporarily suspend the discharge planning requirements and designated caregiver requirements under 25 Tex. Admin. Code § 133.50 to facilitate expedited discharge.</t>
  </si>
  <si>
    <t>Inspections, Investigations and Surveys</t>
  </si>
  <si>
    <t>Temporarily suspend routine inspections and on-site investigations of hospitals, except for surveys related to COVID-19 and initial surveys necessary for facilities to open or add space. See Tex. Health &amp; Safety Code § 241.051.</t>
  </si>
  <si>
    <t>Emergency Suites</t>
  </si>
  <si>
    <t>Temporarily waive the portion of 25 Tex. Admin. Code § 133.21(a)(4) requiring hospitals to comply with §133.41(e) that states “licensed hospital locations, including multiple-location sites, shall have an emergency suite that complies with §133.161(a)(1)(A).”</t>
  </si>
  <si>
    <t>Nurse Staffing</t>
  </si>
  <si>
    <t>Temporarily suspend certain provisions of 25 Tex. Admin. Code § 133.41(o) to allow flexible nurse staffing in temporary patient care units. The specific provisions covered by this request are: 
 • 133.41(o)(2)(D), relating to the requirement that an RN shall be on duty in each building of a licensed hospital that contains at least one nursing unit where patients are present
 • 133.41(o)(2)(E), relating to the requirement that the nursing staff develop and keep current a nursing plan of care for each patient which addresses the patient's needs; and
 • 133.41(G), relating to the requirement that the hospital adopt, implement and enforce a written official nurse services staffing plan meeting the requirements of that subsection.</t>
  </si>
  <si>
    <t>Psychoactive Medication</t>
  </si>
  <si>
    <t>Temporarily suspend certain provisions of 25 Tex. Admin. Code § 133.41(l) as applied to acute care hospitals outside of a licensed psychiatric unit to facilitate and expedite the delivery of medical care. The specific provision covered by this request is section 133.41(l)(3)(D), requiring hospitals to comply with Chapter 414, Subchapter I of this title 25 (relating to Consent to Treatment with Psychoactive Medication--Mental Health Services). HHSC’s relatively recent approach of applying this requirement outside of a licensed psychiatric unit will require hospitals to develop policies, and educate on and implement those policies, which is burdensome and time-consuming and will interfere with the patient care and preparedness efforts currently occurring in Texas hospitals.</t>
  </si>
  <si>
    <t>Temporarily suspend provisions requiring medical care to be provided in a specific location. This requires a waiver by the Governor of Health and Safety Code § 241.023 and 25 Tex. Admin. Code §§ 133.41(e) related to complying with the architectural requirements of an emergency suite 133.41(e)(4) related to required emergency equipment and 133.163(f) so that hospitals can stand up temporary emergency facilities.</t>
  </si>
  <si>
    <t>Partially addressed in 3/25/20 Governor Waiver.</t>
  </si>
  <si>
    <t>Inspections, Facility Designation</t>
  </si>
  <si>
    <t>On March 24, 2020 the Texas Department of State Health Services issued a response to THA’s waiver request to temporarily suspend routine inspections, extend designation periods for facility designations about to expire and extend ACLS, BLS and PALS certifications. In its response, TDSHS indicated that it will align with FDA guidance to reprioritize Radioactive Material, X-Ray and Mammography inspections, as well as complaint investigations related to injury and, for the next 60 days, consider written request for temporary trauma, stroke, and neonatal designation extensions on a case-by-case basis. TDHS declined to take action related to ACLS, BLS and PALS certifications.</t>
  </si>
  <si>
    <t>Granted in part 3/24/20</t>
  </si>
  <si>
    <t>Texas Department of State Health Services</t>
  </si>
  <si>
    <t>https://dnnsymkuj.blob.core.windows.net/portals/0/Issues/Emergency%20Readiness/THA_State_Flexibility_Request.pdf?sr=b&amp;si=DNNFileManagerPolicy&amp;sig=%2FNqJRjKx3hy1GPREqaFqJoOYT2x%2Bh7L%2FCknY16ESP1Y%3D</t>
  </si>
  <si>
    <t>Certifications</t>
  </si>
  <si>
    <t>Extend ACLS, BLS and PALs certifications until 8/31/20.</t>
  </si>
  <si>
    <t>Denied 3/24/20</t>
  </si>
  <si>
    <t>Physicians and Providers</t>
  </si>
  <si>
    <t>Allow PICU NPs to see adult patients.</t>
  </si>
  <si>
    <t>Pending.</t>
  </si>
  <si>
    <t>Additional Guidance on nurse safe harbor.</t>
  </si>
  <si>
    <t>Food Service</t>
  </si>
  <si>
    <t>On March 23, in a letter from Luis Saenz, Gov. Abbott's Chief of Staff, the Texas Hospital Association received confirmation that they may continue providing food services to physicians, nurses and staff without violating Executive Order GA-08, which prohibits “eating or drinking in bars, restaurants, and food courts.” Saenz clarified that hospitals represent critical infrastructure, and that the provision of food services does not transform hospitals into restaurants. Physicians, nurses and staff need a “physical location within the hospital where they can eat during their long shifts;” therefore, an onsite cafeteria is “a permissible location at which a hospital can provide food services under Executive Order GA-08.”</t>
  </si>
  <si>
    <t>Approved 3/23/20</t>
  </si>
  <si>
    <t>https://dnnsymkuj.blob.core.windows.net/portals/0/Issues/Emergency%20Readiness/Hospital_Food_Service.pdf?sr=b&amp;si=DNNFileManagerPolicy&amp;sig=BB6fDYT7teQaBkwCK5%2BlmgpcW5mrkKAwERHTQayarzU%3D</t>
  </si>
  <si>
    <t>COVID-19 Drugs</t>
  </si>
  <si>
    <t>Pharmacy Board Emergency Rule Related Chloroquine, Hydroxychloroquine, Mefloquine, and Azithromycin:
The Texas State Board of Pharmacy has adopted an emergency rule that limits the circumstances under which a pharmacy may dispense chloroquine, hydroxychloroquine, mefloquine, or azithromycin pursuant to a prescription or medication order. Under the Rule, those drugs may be dispensed or distributed only if all the following apply:
(1) the prescription or medication order bears a written diagnosis from the prescriber consistent with the evidence for its use;
(2) the prescription or medication order is limited to no more than a fourteen (14) day supply, unless the patient was previously established on the medication prior to March 20, 2020; and
(3) no refills may be permitted unless a new prescription or medication order is furnished.
The Rule applies to all classes of pharmacies.</t>
  </si>
  <si>
    <t>Texas State Board of Pharmacy</t>
  </si>
  <si>
    <t>https://www.pharmacy.texas.gov/files_pdf/291.30.pdf</t>
  </si>
  <si>
    <t>Prescribers and dispensers.</t>
  </si>
  <si>
    <t>Expired July 17, 2020</t>
  </si>
  <si>
    <t>https://www.pharmacy.texas.gov/coronavirus/</t>
  </si>
  <si>
    <t>Taxes</t>
  </si>
  <si>
    <t xml:space="preserve">Texas Franchise Tax Due Date Extended from May 15 to July 15: To provide Texas franchise taxpayers some relief during the COVID-19 pandemic, the Texas Comptroller of Public Accounts is automatically extending the due date for 2020 Texas franchise tax reports to July 15, 2020 to be consistent with the IRS. This is an extension that TXCPA advocated for last week. The due date extension applies to all franchise taxpayers. The extension is automatic and franchise taxpayers do not need to file any additional forms.
</t>
  </si>
  <si>
    <t xml:space="preserve">Texas Comptroller of Public Accounts </t>
  </si>
  <si>
    <t>https://comptroller.texas.gov/taxes/franchise/filing-extensions.php</t>
  </si>
  <si>
    <t>All businesses subject to the franchise tax.</t>
  </si>
  <si>
    <t>On 4/23/20, in response to THA’s request,  the Texas Health &amp; Human Services Commission issued an emergency rule temporarily permitting a hospital to designate a specific part of its hospital for use as an off-site facility by another hospital, and to allow another currently licensed hospital to apply to use that designated hospital space as an off-site facility under its license for inpatient care. The emergency rule may not be effective for longer than 120 days and may not be renewed for longer than 60 days.</t>
  </si>
  <si>
    <t>Requested by THA 4/2/20 and Emergency Rule Issued on 4/23/20. Extended through 10/19/2020</t>
  </si>
  <si>
    <t>https://hhs.texas.gov/sites/default/files/documents/doing-business-with-hhs/provider-portal/facilities-regulation/memos/gl-20-1006.pdf</t>
  </si>
  <si>
    <t xml:space="preserve">The Office of the Governor granted a waiver of Texas Occupations Code 301.301(c), (c-1), and (f), 22 Tex. Admin. Code 223.1(a)(5), 22 Tex. Admin. Code 217.6(a), and 22 Tex. Admin. Code 216.8(d)(1).  As a result of these waived regulations, beginning on March, 23, 2020, Licensed Vocational Nurses (LVNs), Registered Nurses (RNs), and Advanced Practice Registered Nurses (APRNs) will have a grace period until September 30, 2020 to renew the license without any late fees incurred or need to submit evidence of continuing education to meet continuing competency requirements for renewal.  This waiver also applies to renewals of prescriptive authority. Additionally, any nurse whose license expires between March 23 and September 30, 2020 may continue to practice until September 30, 2020. </t>
  </si>
  <si>
    <t>Approved 3/23/20.</t>
  </si>
  <si>
    <t>https://www.bon.texas.gov/licensure_renewal_waiver_to_expire_september_30.asp</t>
  </si>
  <si>
    <t>Expires 9/30/2020</t>
  </si>
  <si>
    <t>Telemedicine Emergency Rule: Under the emergency rule, state-regulated health insurers and health maintenance organizations must: pay in-network health professionals at least the same rate for telemedicine services as for in-person services, including covered mental health services; cover telemedicine services using any platform permitted by state law; not require more documentation for telemedicine services than they require for in-person services. Governor Abbott also suspended a law limiting coverage for medical services or consultations by phone. By suspending the law, insurers must pay for covered visits or consultations provided over the phone.</t>
  </si>
  <si>
    <r>
      <rPr>
        <sz val="10"/>
        <color theme="1"/>
        <rFont val="Arial"/>
      </rPr>
      <t xml:space="preserve">Approved 3/14/20. </t>
    </r>
    <r>
      <rPr>
        <sz val="10"/>
        <color theme="1"/>
        <rFont val="Arial"/>
      </rPr>
      <t xml:space="preserve">Extended through September 12, 2020. </t>
    </r>
  </si>
  <si>
    <t>Texas Department of Insurance</t>
  </si>
  <si>
    <t>https://www.tdi.texas.gov/news/2020/tdi06242020.html</t>
  </si>
  <si>
    <t xml:space="preserve">Providers </t>
  </si>
  <si>
    <t>Expired 9/12/2020. THA has requested extension. See next row for details on related agreement between health plans and providers.</t>
  </si>
  <si>
    <t>https://www.tdi.texas.gov/rules/2020/documents/20206287.pdf</t>
  </si>
  <si>
    <t xml:space="preserve">Effective April 21, 2020, the Office of the Governor suspends 22 Tex. Admin. Code 221.4(a)(3) to the extent necessary to relax the testing requirement for initial certification and enable APRN practice under direct physician supervision, without prescriptive authorization. This suspension is in effect until terminated by the Office of the Governor or until the March 13, 2020 disaster declaration is lifted or expires. As a result of this waiver granted by the Governor, new APRN graduates who have applied for APRN licensure with the Board of Nursing and have met all licensure requirements except national certification may begin practicing under direct physician supervision. This graduate approval does not include prescriptive authority. Applicants for this waiver must have completed their educational program on or after December 1, 2019 and meet all other APRN educational and licensure requirements contained in Board Rules 221.3 and 221.4. Interim approval is not available to applicants to whom this waiver applies. While waiting to sit for his/her national certification exam, a nurse who is granted graduate APRN approval may practice under direct physician supervision. This level of graduate approval does not include prescriptive authority.
 </t>
  </si>
  <si>
    <t>Issued 4/21/20</t>
  </si>
  <si>
    <t>https://www.bon.texas.gov/COVID-19APRNlicensingNEWGRAD.asp</t>
  </si>
  <si>
    <t>Recent APRN graduates</t>
  </si>
  <si>
    <t xml:space="preserve">UPDATE (9/14/20):  Due to the decreased demand for graduate approvals and resumption of certification testing, graduate approvals are no longer being issued.  </t>
  </si>
  <si>
    <t>https://gov.texas.gov/news/post/governor-abbott-temporarily-waives-certain-testing-requirements-for-advanced-practice-registered-nurses</t>
  </si>
  <si>
    <t>Prescription Medication Refills</t>
  </si>
  <si>
    <t xml:space="preserve">The Texas Department of Insurance (TDI) emergency rule on prescription medication refills expired on September 27. The emergency rule required health plans regulated by TDI to:
•        Pay for a 90-day refill of covered medications regardless of when the prescription was last refilled, unless specifically prohibited by law as in the case of controlled substances.
•        Allow prescriptions to be filled at out-of-network pharmacies at no additional cost to the consumer if the drug isn’t available quickly through mail order or at an in-network pharmacy within 30 miles.
•        Allow substitutions if the plan’s preferred drug is unavailable due to shortages or distribution issues.
•        Waive any requirement for a consumer’s signature unless specifically required by law.
</t>
  </si>
  <si>
    <t>Approved. Expires 9/27/2020</t>
  </si>
  <si>
    <t>https://www.tdi.texas.gov/rules/2020/documents/20206305.pdf</t>
  </si>
  <si>
    <t>Commercial health plans regulated by TDI</t>
  </si>
  <si>
    <t xml:space="preserve">Expired 9/27/2020. </t>
  </si>
  <si>
    <t>Licenses Renewals and Registrations</t>
  </si>
  <si>
    <t>Texas Medical Board issues renewal extensions and continuing education waivers. The Texas Medical Board announced that it will automatically extend license and permit expiration dates for its licensees, and that continuing education requirements related to this renewal extension will be waived. The extension applies to physicians, physician assistants, medical physicists, medical radiologic yechnologists, perfusionists, respiratory care practitioners, non-certified radiologic technicians, and surgical assistants. At this time it does not apply to temporary, provisional or physician in training permits. Details can be found on the TMB’s website. Those affected by this extension will be able to log into their MyTMB account and view, save or print a copy of the active license, with the updated 8/31/2020 expiration date, as needed.</t>
  </si>
  <si>
    <t>Approved for licensees with licenses set to expire between  2/28/2020 and 5/31/2020</t>
  </si>
  <si>
    <t>http://www.tmb.state.tx.us/page/renewals</t>
  </si>
  <si>
    <t>Physicians, Physican Assistants, Medical Physicists, Medical Radiologic Technologists, Perfusionists, Respiratory Care Practitioners, and Surgical Assistants</t>
  </si>
  <si>
    <t>Expired 8/31/2020</t>
  </si>
  <si>
    <t>Non-Essential Procedures</t>
  </si>
  <si>
    <t xml:space="preserve">New Executive Orders, Expanded Openings
In his news conference this afternoon, Gov. Abbott announced expanded business reopenings for Texas. THA offers guidance to help members understand and comply with the changes. Among them:
•	Effective immediately, most Texas hospitals can provide essential services and procedures without restrictions.
•	Existing restrictions on elective services continue if the COVID-19 hospitalizations in their Trauma Service Area exceed 15% of all the hospitalizations in their TSA for seven consecutive days. This currently applies to TSAs S, T and V. 
•	Hospitals now only have to reserve 10%, instead of 15%, of their total capacity for COVID-19 patients.
•	Hospital systems can reserve a cumulative 10% capacity for their system facilities that are in the same TSA.
•	Restaurants, retailers, gyms and other businesses operating in a TSA where hospitals can provide elective surgeries can increase their capacity from 50% to 75%. 
•	Certain individuals can visit residents of nursing homes and facilities beginning Sept. 24. 
There are still too many COVID-19 hospitalizations in the Rio Grande Valley, Laredo and Victoria areas for widespread reopenings. Bars across the state will remain closed for the time being. Gov. Abbott emphasized that COVID-19 hospitalizations are the key to regional reopenings of business. He thanked Texans for their progress adhering to prevention measures and urged the public to continue those measures. Read the new executive orders on hospital capacity and expanded openings for more. 
</t>
  </si>
  <si>
    <t xml:space="preserve">Issued 9/17/2020. Rescinded 3/10/21. </t>
  </si>
  <si>
    <t>https://gov.texas.gov/uploads/files/press/EO-GA-31_hospital_capacity_COVID-19.pdf</t>
  </si>
  <si>
    <t>Rescinded 3/10/21.</t>
  </si>
  <si>
    <t>https://www.tha.org/Portals/0/files/COVID-19/Guidance_on_GGA_EO_GA_31_final.pdf?ver=2020-09-17-212918-417</t>
  </si>
  <si>
    <t xml:space="preserve">Visitor Policies </t>
  </si>
  <si>
    <t>On Sept. 25, HHSC issued a new emergency rule that requires psychiatric hospitals to continue ongoing screening of each person entering the facility, based on state, local and federal guidance. The new rules require hospitals to limit visitors as needed to prevent or control COVID-19-related health and safety risk, without mandating a statewide limit. Hospitals may not prohibit entry to government personnel performing an official duty, unless that person does not meet screening criteria. THA believes current hospital visitation policies may continue or be adapted to allow additional flexibilities dependent on the hospital’s determination of risk of COVID-19 activity. The rules will be in the Oct. 9 Texas Register, are effective immediately and are currently set to expire Jan. 22.</t>
  </si>
  <si>
    <t xml:space="preserve">Issued 9/25/2020. </t>
  </si>
  <si>
    <t>https://hhs.texas.gov/sites/default/files/documents/doing-business-with-hhs/provider-portal/facilities-regulation/memos/gl-20-2022.pdf</t>
  </si>
  <si>
    <t>Private Psychiatric Hospitals and Crisis Stabilization Units</t>
  </si>
  <si>
    <t>Expires 3/21/2021. (did not find update)</t>
  </si>
  <si>
    <t>Ambulatory Surgical Center Capacity</t>
  </si>
  <si>
    <t xml:space="preserve">On August 6, the Texas Health and Human Services Commission amended and extended through September 22 an emergency rule and issued Guidance Letter 20-2012-A-1 permitting ambulatory surgical centers to expand their services beyond surgical services and keep patients for longer periods of time in response to the COVID-19 pandemic. Under the emergency rule originally issued on April 10, an ASC may provide surgical services and “other health care services to patients” and may keep patients for longer than 23 hours. In addition, ambulatory surgical centers do not need to report patient transfers to hospitals and patient stays exceeding 23 hours.  Updated by THA on 9/28/2020.
</t>
  </si>
  <si>
    <t>Extended through 3/21/2021</t>
  </si>
  <si>
    <t>https://hhs.texas.gov/sites/default/files/documents/doing-business-with-hhs/provider-portal/facilities-regulation/memos/gl-20-2020.pdf</t>
  </si>
  <si>
    <t>On Sept. 25, HHSC issued a new emergency rule that requires general hospitals to continue ongoing screening of each person entering the facility, based on state, local and federal guidance. The new rules require hospitals to limit visitors as needed to prevent or control COVID-19-related health and safety risk, without mandating a statewide limit. Hospitals may not prohibit entry to government personnel performing an official duty, unless that person does not meet screening criteria. THA believes current hospital visitation policies may continue or be adapted to allow additional flexibilities dependent on the hospital’s determination of risk of COVID-19 activity. The rules will be in the Oct. 9 Texas Register, are effective immediately and are currently set to expire Jan. 22.</t>
  </si>
  <si>
    <t>https://hhs.texas.gov/sites/default/files/documents/doing-business-with-hhs/provider-portal/facilities-regulation/memos/gl-20-2021.pdf</t>
  </si>
  <si>
    <t>Expires 3/21/2021</t>
  </si>
  <si>
    <t xml:space="preserve">Governor Greg Abbott announced on September 25 that Texas’ major health insurers have agreed to continue reimbursing network health care providers for telehealth appointments at the same rate which they pay for office visits through the end of 2020. The agreement is limited to health plans regulated by the Texas Department of Insurance, including the Employee Retirement System and the Teacher Retirement System health plans. ERISA plans are excluded. The Texas Department of Insurance’s telemedicine emergency rule proving payment parity between telemedicine visits and in-person visits expired on September 12, 2020. Note that the new agreement does not specifically preserve full reimbursment for audio-only encounters. 
</t>
  </si>
  <si>
    <t>Announced 9/25/2020</t>
  </si>
  <si>
    <t>https://gov.texas.gov/news/post/governor-abbott-announces-agreement-with-health-insurers-to-continue-payment-parity-for-telehealth#:~:text=Governor%20Greg%20Abbott%20today%20announced,through%20the%20end%20of%202020.</t>
  </si>
  <si>
    <t>Providers</t>
  </si>
  <si>
    <t>Hospital Capacity and Elective Procedures</t>
  </si>
  <si>
    <t xml:space="preserve">•	Rescinds most restrictions issued under prior EOs.
•	Capacity limits and statewide masking mandate.
•	Allows a county judge to implement certain mitigation strategies in “areas with high hospitalizations.”
•	TSA with at least 7 consecutive days where at least 15% of hospitalizations are COVID-related. 
•	Businesses may still impose masking requirements.
•	HHSC visitation rules unaffected by EO.
•	But will expire (under their own terms) soon.
•	Waivers issued under GA 31 technically withdrawn by GA 34, but should/will remain in place through a separate mechanism. 
•	THA drafted a FAQ for its membership.
</t>
  </si>
  <si>
    <t>Effective 3/10/21</t>
  </si>
  <si>
    <t xml:space="preserve">Governor </t>
  </si>
  <si>
    <t>https://open.texas.gov/uploads/files/organization/opentexas/EO-GA-34-opening-Texas-response-to-COVID-disaster-IMAGE-03-02-2021.pdf</t>
  </si>
  <si>
    <t>Deadlines</t>
  </si>
  <si>
    <t xml:space="preserve">Texas Office of Inspector General announced that it has extended deadlines applicable to hospitals, MCOs and other providers. Update: the OIG has returned to regular deadlines related to audits, inspections, investigations and reviews. The OIG understands circumstances may warrant an extension, and the OIG will consider them on a case-by-case basis. Please direct any requests to the OIG staff member assigned as your point of contact in your notification letter. </t>
  </si>
  <si>
    <t>Approved 3/19/20</t>
  </si>
  <si>
    <t>Texas Office of Inspector General</t>
  </si>
  <si>
    <t>https://oig.hhs.texas.gov/covid-19</t>
  </si>
  <si>
    <t>Hospitals, MCOs and other Medicaid providers</t>
  </si>
  <si>
    <t xml:space="preserve">Expired. </t>
  </si>
  <si>
    <t>Hospital Transfers, Health Plans</t>
  </si>
  <si>
    <t>Restrict non-medical transfers for COVID-19 patients and ensure funding for treatment. The Governor has issued a similar order to health plans directing them to waive cost sharing, allow use of telemedicine, extend claims filing deadlines and minimize denials.</t>
  </si>
  <si>
    <t>https://gov.texas.gov/news/post/governor-abbott-tdi-ask-health-insurance-providers-to-waive-costs-associated-with-coronavirus</t>
  </si>
  <si>
    <t>Commerical Payors</t>
  </si>
  <si>
    <t xml:space="preserve">Does not appear to have an expiration date. </t>
  </si>
  <si>
    <t>Allow physicians to establish physician-patient relationship over the phone.</t>
  </si>
  <si>
    <t>Approved 3/14/20</t>
  </si>
  <si>
    <t>http://www.tmb.state.tx.us/dl/920E0677-1BAF-C306-781B-A570AD6795A1</t>
  </si>
  <si>
    <t>This suspension is in effect until terminated by the Governor or until the March 13,
2020 disaster declaration is lifted or expires</t>
  </si>
  <si>
    <t xml:space="preserve">Insurance </t>
  </si>
  <si>
    <t xml:space="preserve">On May 11, TDI issued a bulletin to insurers, health maintenance organizations, and utilization review agents to extend prior authorizations for elective procedures authorized before Governor Abbott’s order on March 22,2020 directing postponement of all elective procedures.  The bulletin specifically encourages entities to: Extend prior authorizations granted before March 22, 2020; Consider extending referrals for specialists, therapy, counseling services, and other medically necessary services that may have been disrupted; and Provide consumers and providers with written notice of updated authorizations.  
</t>
  </si>
  <si>
    <t>Issued 5/12/20</t>
  </si>
  <si>
    <t>https://www.tdi.texas.gov/bulletins/2020/B-0025-20.html</t>
  </si>
  <si>
    <t>Commerical Payors Regulated by TDI</t>
  </si>
  <si>
    <t>Applies throughout public health emergency, but does not include mandates.</t>
  </si>
  <si>
    <t xml:space="preserve">HHSC has extended previously granted flexibility to deliver Healthy Texas Women and Family Planning Program Claims via telehealth and telemedicine. </t>
  </si>
  <si>
    <t>Texas Medicaid &amp; Healthcare Partnership (through HHSC)</t>
  </si>
  <si>
    <t>https://www.tmhp.com/news/2021-07-26-telemedicine-physician-delivered-and-telehealth-non-physician-delivered-extended</t>
  </si>
  <si>
    <t xml:space="preserve">Healthy Texas Women </t>
  </si>
  <si>
    <t>Remote Pharmacy Services Using Automated Storage and Delivery Systems</t>
  </si>
  <si>
    <t xml:space="preserve">Expand a state pilot project to allow remote pharmacy services using automated storage and delivery systems. Under the waiver, both Class A (hospital) pharmacies and Class C (Commercial) pharmacies can use remote automated dispensing to fill prescriptions. The waiver is in effect until 9/1/2021. </t>
  </si>
  <si>
    <t>https://www.pharmacy.texas.gov/files_pdf/291.121-notification.pdf</t>
  </si>
  <si>
    <t xml:space="preserve">Expires 9/1/2012. There will not be an extension. </t>
  </si>
  <si>
    <r>
      <rPr>
        <sz val="10"/>
        <color theme="1"/>
        <rFont val="Arial"/>
      </rPr>
      <t>Allow providers to telephonically renew scheduled drugs (such as opioids) for patients with chronic pain</t>
    </r>
    <r>
      <rPr>
        <b/>
        <sz val="10"/>
        <color theme="1"/>
        <rFont val="Arial"/>
      </rPr>
      <t>.</t>
    </r>
    <r>
      <rPr>
        <sz val="10"/>
        <color theme="1"/>
        <rFont val="Arial"/>
      </rPr>
      <t xml:space="preserve"> There is normally a prohibition on renewing prescriptions for scheduled drugs for chronic pain over the phone.</t>
    </r>
  </si>
  <si>
    <t>Approved 3/19/20.</t>
  </si>
  <si>
    <t>https://myemail.constantcontact.com/Emergency-Rule-Related-to-Issuance-of-Prescriptions-Renewed-for-75-Days.html?soid=1103464106918&amp;aid=V8z7KQEd-6Q</t>
  </si>
  <si>
    <t>Prescribers</t>
  </si>
  <si>
    <t>Expires 10/13/2021</t>
  </si>
  <si>
    <t>The Office of the Governor has temporarily suspended the requirement in §291.33(c)(1)(B)(iii) to have in-person contact for patient counseling in order to allow patient counseling to be performed by telephonic consultation.</t>
  </si>
  <si>
    <t>https://www.pharmacy.texas.gov/files_pdf/291.33-notification.pdf</t>
  </si>
  <si>
    <t>Pharmacists</t>
  </si>
  <si>
    <t xml:space="preserve">Expires 9/1/2021. There will not be an extension. </t>
  </si>
  <si>
    <t>https://www.pharmacy.texas.gov/coronavirus/temporary-rule-suspensions.asp</t>
  </si>
  <si>
    <t>Inspections</t>
  </si>
  <si>
    <t>The Office of the Governor has temporarily suspended the requirement in §291.36(2) to obtain to obtain an inspection within the last renewal period in order to renew a Class A-S pharmacy license.</t>
  </si>
  <si>
    <t>https://www.pharmacy.texas.gov/files_pdf/291.36-notification.pdf</t>
  </si>
  <si>
    <t>Class A (Hospital) Pharmacies</t>
  </si>
  <si>
    <t>Immunization/Vaccination</t>
  </si>
  <si>
    <t>The Office of the Governor has temporarily suspended the requirement in §295.15(c)(2)(C) to maintain documentation of current certification in American Heart Association's Basic Cardiac Life Support for Health-Care Providers or its equivalent in order to provide immunization or vaccination under written protocol of a physician.</t>
  </si>
  <si>
    <t>https://www.pharmacy.texas.gov/files_pdf/295.15-notification.pdf</t>
  </si>
  <si>
    <t>Emergency Dispensing of Prescription Medications</t>
  </si>
  <si>
    <t>Waiver Allowing Emergency Dispensing of Prescription Medications. This waiver allows a pharmacist to renew a prescription when the prescriber cannot be reached.In most cases, pharmacists may not dispense more than a 72-hour supply of medication</t>
  </si>
  <si>
    <t>https://www.pharmacy.texas.gov/files_pdf/2020_03-covid19-refill-notification.pdf</t>
  </si>
  <si>
    <t>Open Meetings Act</t>
  </si>
  <si>
    <r>
      <rPr>
        <u/>
        <sz val="10"/>
        <color rgb="FF1155CC"/>
        <rFont val="Arial"/>
      </rPr>
      <t>The Texas Attorney General has relaxed certain portions of the Texas Open Meetings Act during the disaster period to allow telephonic or video conference meetings for public hospitals and other governmental bodies.</t>
    </r>
    <r>
      <rPr>
        <u/>
        <sz val="10"/>
        <color rgb="FF000000"/>
        <rFont val="Arial"/>
      </rPr>
      <t xml:space="preserve"> Click the preceding link to view the expiration notice of this waiver, which expires 9/1/2021.</t>
    </r>
  </si>
  <si>
    <t>Approved 3/16/20</t>
  </si>
  <si>
    <t>Attorney General</t>
  </si>
  <si>
    <t>https://www.texasattorneygeneral.gov/sites/default/files/images/admin/2020/Press/Open%20Meeting%20Laws%20Subject%20to%20Temporary%20Suspension.pdf?utm_content=&amp;utm_medium=email&amp;utm_name=&amp;utm_source=govdelivery&amp;utm_term=</t>
  </si>
  <si>
    <t>Public Hospitals and Governmental Bodies</t>
  </si>
  <si>
    <t xml:space="preserve">Expires 9/1/2021. </t>
  </si>
  <si>
    <t xml:space="preserve">To help ensure continuity of care during the COVID-19 (coronavirus) response, the Health and Human Services Commission has directed TMHP to move forward with processing new and initial prior authorization requests, including recertification requests, by relaxing document submission timeframes for providers if they are unable to provide certain required documentation during the COVID-19 emergency. </t>
  </si>
  <si>
    <t xml:space="preserve">Approved 4/1/20 </t>
  </si>
  <si>
    <t>https://hhs.texas.gov/services/health/coronavirus-covid-19/medicaid-chip-services-information-providers</t>
  </si>
  <si>
    <t>Expired 1/1/2022</t>
  </si>
  <si>
    <t>https://www.tmhp.com/news/2021-06-28-covid-19-guidance-new-and-initial-medicaid-prior-authorizations</t>
  </si>
  <si>
    <t>On March 28, Gov. Abbott issued a news release, waiving certain licensing renewal regulations for Texas pharmacists, pharmacy technicians, and pharmacy technician trainees.</t>
  </si>
  <si>
    <t>https://gov.texas.gov/news/post/governor-abbott-waives-certain-licensing-regulations-for-pharmacists-technicians</t>
  </si>
  <si>
    <t>Pharmacists, pharmacy technicians and pharmacy technician trainees</t>
  </si>
  <si>
    <t xml:space="preserve">Expires 9/1/2021. This will not be renewed. </t>
  </si>
  <si>
    <t>Medicaid Managed Care</t>
  </si>
  <si>
    <t>To help ensure continuity of care during the COVID-19 (coronavirus) response, HHSC will allow TMHP to extend existing prior authorization requests that are set to expire in August 2020 and until further notice, for 90 days, if providers are unavailable or unable to provide the required documentation on a timely basis due to a COVID-19 related issue. A provider may submit an amended request to an existing, extended PA and TMHP will process the request and override the 90-day extension with required documentation. TMHP may request additional information if it is deemed necessary but will not deny prior authorization requests if providers are unavailable or unable to provide required documentation on a timely basis.</t>
  </si>
  <si>
    <t xml:space="preserve">Extends prior auths set to expire in August 2020 for 90 days, which is effective until further notice from HHSC. </t>
  </si>
  <si>
    <t>Texas Health and Human Services Commission</t>
  </si>
  <si>
    <t>https://www.tmhp.com/news/2021-07-29-covid-19-guidance-new-and-initial-medicaid-prior-authorizations</t>
  </si>
  <si>
    <t>Medicaid Managed Care and Medicare-Medicaid Plans (dual eligibles)</t>
  </si>
  <si>
    <t>Expired.</t>
  </si>
  <si>
    <t>On 4/7/20 the Office of the Governor has temporarily suspended the requirement for board approval as a preceptor to supervise a pharmacist-intern performing pharmacist duties of board rule 283.5(a)(1).</t>
  </si>
  <si>
    <t>https://www.pharmacy.texas.gov/files_pdf/283.5-notification.pdf</t>
  </si>
  <si>
    <t>Pharamacist Interns</t>
  </si>
  <si>
    <t xml:space="preserve">Provider revaldiation deadlines have been extended. Update 8/10/21: Effective September 1, 2021, the Public Health Enrollment exemptions for the submission of proof of fingerprinting and undergoing pre-enrollment and post-enrollment site visits expire. The Texas Medicaid &amp; Healthcare Partnership (TMHP) will notify providers requiring a site visit or fingerprinting to meet state and federal enrollment requirements.
</t>
  </si>
  <si>
    <t xml:space="preserve">Extended </t>
  </si>
  <si>
    <t>https://www.tmhp.com/news/2021-08-09-provider-enrollment-application-waiver-end</t>
  </si>
  <si>
    <t xml:space="preserve">Telemedicine </t>
  </si>
  <si>
    <t>On March 23, 2020, the Office of the Governor granted a waiver of the Texas Board of Nursing Rule  217.24(e)(1)  that limits the Advanced Practice Registered Nurses’ ability to issue prescriptions for controlled substances for chronic pain via telemedicine. Treatment of chronic pain with scheduled drugs through use of telemedicine medical services is not prohibited by this rule if the patient is an established chronic pain patient of the APRN and is seeking telephone refill of an existing prescription, and the APRN determines that such telemedicine treatment is needed due to the COVID-19 pandemic.The APRN must document the exception and the reason for the prescription in the medical record. When determining whether to issue a prescription via telemedicine, the APRN shall consider, at a minimum, date of the patient’s last in-person visit, patient co-morbidities, and occupational related COVID risks. These are not the sole, exclusive, or exhaustive factors an APRN should consider under this rule.</t>
  </si>
  <si>
    <t>Issued 3/23/20</t>
  </si>
  <si>
    <t>https://www.bon.texas.gov/emergency_amendments_to_rule_217.24_Aug1.asp</t>
  </si>
  <si>
    <t xml:space="preserve">Expires 8/31/2021; however, the rule has been proposed for permanent adoption due to the COVID-19 pandemic. The Board will evaluate the ongoing necessity of the rule. </t>
  </si>
  <si>
    <t xml:space="preserve">The Secretary of Health and Human Services may issue 1135 Waivers if the following two conditions are met:                                                                                             1. The Secretary must have declared a Public Health Emergency.                                                                                                                                                                         2. The President must have declared an emergency or major disaster either through a Stafford Act Declaration or National Emergencies Act Declaration. </t>
  </si>
  <si>
    <t xml:space="preserve">Approved 3/26/20 by CMS </t>
  </si>
  <si>
    <t xml:space="preserve">Approved by CMS 3/26/20. </t>
  </si>
  <si>
    <t xml:space="preserve">Current Status </t>
  </si>
  <si>
    <t xml:space="preserve">Source Link </t>
  </si>
  <si>
    <t>https://www.cms.gov/files/document/qso-21-17-nh.pdf</t>
  </si>
  <si>
    <r>
      <t xml:space="preserve">CMS is waiving 42 CFR 483.20 to provides relief to SNFs on the timeframe requirements for Minimum Data Set assessments and transmission. </t>
    </r>
    <r>
      <rPr>
        <u/>
        <sz val="10"/>
        <color theme="1"/>
        <rFont val="Arial"/>
        <family val="2"/>
      </rPr>
      <t xml:space="preserve">CMS clarified that it is not ending the waiver at 42 CFR 483.20(k) related to the Pre-Admission Screeninga and Annual Resident Review. </t>
    </r>
  </si>
  <si>
    <r>
      <t>CMS is waiving the requirements at §483.35(d) which requires that a SNF and NF may not employ anyone for longer than 4 months unless they met the training and certification requirements under §483.35(d). CMS is waiving these requirements to assist in potential staffing shortages seen with the COVID-19 pandemic.</t>
    </r>
    <r>
      <rPr>
        <u/>
        <sz val="10"/>
        <color theme="1"/>
        <rFont val="Arial"/>
        <family val="2"/>
      </rPr>
      <t xml:space="preserve"> CMS has clarified that the four-month regulatory timeframe to complete regulatory training requirements will be reinstated once the blanket waiver ends. CNAs will have four months from the time the waiver ends to complete the training regardless of time worked while the waiver was in effect.                                                      </t>
    </r>
  </si>
  <si>
    <t xml:space="preserve">Notification of Resident Room or Rommate changes, Transfer or Discharge </t>
  </si>
  <si>
    <t xml:space="preserve">Care Planning Requirements </t>
  </si>
  <si>
    <t xml:space="preserve">CMS waived requriements related to the advance notice prior to transfers or discharges, and prior to room or roommate changes. CMS is only ending the waivers at 42 CFR 483.10(e)(6) for providing written notice before a roommate change, and at 42 CFR 483.15(c)(4)(ii) for timing of notifcaiton of transfer or discharge. </t>
  </si>
  <si>
    <t xml:space="preserve">Under 42 CFR 483.21(a)(1)(i), (a)(2)(i) and (b)(2) (i), nursing homes are requried to complete a baseline care plan within 48 hours of admission and a comprehensive care plan sseven days after completing the comprehensive admission assessment. CMS waived these requirements to allow nursing homes to take swift action to implement transmission based precautions and cohort residents who have een exposed or potentially exposed to COVID-19. </t>
  </si>
  <si>
    <t>https://www.cms.gov/files/document/covid-19-emergency-declaration-waivers.pdf</t>
  </si>
  <si>
    <t>https://www.cms.gov/files/document/qso-22-02-all.pdf</t>
  </si>
  <si>
    <t xml:space="preserve">Expired. Superseded by Executive Order 38. </t>
  </si>
  <si>
    <t>Expires 10/19/2020. 
Effective until March 14, 2022</t>
  </si>
  <si>
    <t>In effect and in full force until modified, amended, rescinded, or
superseded by the Governor.
No update found</t>
  </si>
  <si>
    <t>Effective for the duration of the public health emergency. 
No update found</t>
  </si>
  <si>
    <t>Expired 1/31/2022</t>
  </si>
  <si>
    <t>Expired 5/10/21</t>
  </si>
  <si>
    <t>Expires 3.21.22</t>
  </si>
  <si>
    <t>https://www.hhs.texas.gov/sites/default/files/documents/doing-business-with-hhs/provider-portal/facilities-regulation/memos/gl-20-1001-a.pdf</t>
  </si>
  <si>
    <t xml:space="preserve">Nurse Workforce </t>
  </si>
  <si>
    <t xml:space="preserve">On March 23, 2020, the Office of the Governor granted a waiver of 22 Tex. Admin. Code § 217.24(e)(1), which prohibits an advanced pratice registered nurse (APRN) from treating chronic pain with scheduled drugs through the use of telemedicine medical services. On June 8, 2020, the Texas Board of Nursing adopted emergency amendments to 22 Tex. Admin. Code §217.24(e)(1). The Board re-adopted emergency sections several times. Most recently, the Board has determined the need for a continuation of an emergency rule. </t>
  </si>
  <si>
    <t xml:space="preserve">Advanced Practice Registered Nurse </t>
  </si>
  <si>
    <t xml:space="preserve">Telehealth </t>
  </si>
  <si>
    <t xml:space="preserve">The Texas Medical Board adopted rules on an emergency basis related to the issuance of certain prescriptions. The new amendments to Title 22, Chapter 174.5 continue to allow for telephone refill of certain prescriptions to established chronic pain patients so long as the patient has been seen by the prescribing physicain or health professional. </t>
  </si>
  <si>
    <t xml:space="preserve">Texas Medical Board </t>
  </si>
  <si>
    <t>Issued 11/3/2020. Reissued 7/30/2021</t>
  </si>
  <si>
    <t xml:space="preserve">Remains in effect 75 days from 7/30/2021 or until the governor's disaster declaration if lifted or expired, whichever is shorter. 
Replaced by permanent rule on 10/7/2021. </t>
  </si>
  <si>
    <t>Granted 4/5/20. FAQ posted 4/15/20. 
Updated 8/10/21</t>
  </si>
  <si>
    <t>https://www.tmb.state.tx.us/page/licensing</t>
  </si>
  <si>
    <r>
      <rPr>
        <sz val="10"/>
        <color theme="1"/>
        <rFont val="Arial"/>
        <family val="2"/>
      </rPr>
      <t xml:space="preserve">COVID-19 Disaster Declaration for Licensing for Pending Physician Assistant (PA), Respiratory Care Practitioner (RCP), Perfusionist (PF), and Medical Physicist (MP) Applicants. The Texas Medical Board granted examination waivers for applicants of the license types listed who have met all but the examination requirements and otherwise qualify for a full license. </t>
    </r>
    <r>
      <rPr>
        <u/>
        <sz val="10"/>
        <color rgb="FF1155CC"/>
        <rFont val="Arial"/>
        <family val="2"/>
      </rPr>
      <t xml:space="preserve">
</t>
    </r>
    <r>
      <rPr>
        <sz val="10"/>
        <color theme="1"/>
        <rFont val="Arial"/>
        <family val="2"/>
      </rPr>
      <t xml:space="preserve">After the termination of the disaster declaration, or the emergency license by the appropriate authority, the pending licensure applicants will be returned to applicant status and will be required to submit proof that they have passed the required examination for their license type in order to obtain a Texas license. </t>
    </r>
    <r>
      <rPr>
        <u/>
        <sz val="10"/>
        <color rgb="FF1155CC"/>
        <rFont val="Arial"/>
        <family val="2"/>
      </rPr>
      <t xml:space="preserve">
</t>
    </r>
  </si>
  <si>
    <t>Approved. 
Updated 1/20/22</t>
  </si>
  <si>
    <t>Extended through 4/30/22</t>
  </si>
  <si>
    <t xml:space="preserve">On October 22, Texas Health and Human Services Commission extended Medicaid managed care organization telehealth and telemedicine flexibilities and durable medical equipment flexibilities set to expire on Nov. 30 to apply through December 31, 2020. The waivers include audio-only telehealth reimbursement for mental health targeted case management, the elimination of the signature requirement for durable medical equipment, audio-only reimbursement for telephone behavioral health services including substance use disorder treatment and psychotherapy, federally qualified health center reimbursement for telemedicine and telehealth, rural health clinic reimbursement for telemedicine and telehealth, reimbursement for School and Health Related Services through telemedicine and telehealth, reimbursement for occupational, physical and speech therapy delivered through telehealth, audio-only claims for early childhood intervention specialized skills training, audio-only nutritional counseling services and reimbursement for Texas Health Steps Checkups delivered through telemedicine (many of these ordinarily require an in-person visit). 
</t>
  </si>
  <si>
    <t>The guidance provided in "RHC Reimbursement for Telemedicine and Telehealth Services" will end effective March 31, 2022 because the flexibility allowing rural health clinics to be reimbursed as telemedicine and telehealth distant-site providers will become permanent effective April 1, 2022.</t>
  </si>
  <si>
    <t xml:space="preserve">Updated 2/28/2022. </t>
  </si>
  <si>
    <t>https://www.tmhp.com/news/2022-02-28-telemedicine-and-telehealth-services-provided-rural-health-clinics</t>
  </si>
  <si>
    <t xml:space="preserve">Temporary flexibility will be replaced by permanent rule on 4/1/2022. </t>
  </si>
  <si>
    <t xml:space="preserve">Texas Medicaid is offering an expedited and simplified temporary provider enrollment process through the public health emergency. Effective September 1, 2021, the Public Health Enrollment exemptions for the submissions of proof of fingerprinting and pre-enrollment and post-enrollment site visits expire. 
Effective August 1, 2021, the Texas Medicaid Public Health Emergency Enrollment Application is discontinued and no longer available for download. Providers who enrolled with the limited Public Health Emergency Enrollment Application during the COVID-19 public health emergency must complete all mandatory state and federal screening requirements by February 1, 2022 to remain enrolled with Texas Medicaid and the CSHCN Services Program. </t>
  </si>
  <si>
    <t xml:space="preserve">Effective 4/1/2020.
Updated 7/13/2021 
Updated 8/9/2021 </t>
  </si>
  <si>
    <t>https://www.tmhp.com/news/2020-06-27-leveraging-long-term-care-hospitals-ltchs-during-covid-19-public-health-emergency</t>
  </si>
  <si>
    <t>Effective until further notice. Link updated. 
No update found.</t>
  </si>
  <si>
    <t>Effective 3/14/20
Updated 6/9/20</t>
  </si>
  <si>
    <t xml:space="preserve">Expires at the end of the COVID-19 Public Health Emergency
No update found </t>
  </si>
  <si>
    <t>https://www.hhs.texas.gov/sites/default/files/documents/gl22-1002.pdf</t>
  </si>
  <si>
    <t>https://www.tmhp.com/news/2022-01-20-multiple-medicaid-covid-19-flexibilities-extended-through-april-30-2022</t>
  </si>
  <si>
    <t xml:space="preserve">https://gov.texas.gov/news/post/governor-abbott-waives-certain-regulations-to-expand-health-care-workforce-during-covid-19-response
</t>
  </si>
  <si>
    <t xml:space="preserve">https://www.tmhp.com/news/2021-07-13-public-health-emergency-enrollment-application-be-discontinued-effective-august-1
</t>
  </si>
  <si>
    <t xml:space="preserve">https://www.hhs.texas.gov/sites/default/files/documents/doing-business-with-hhs/provider-portal/facilities-regulation/memos/gl-21-1005.pdf
</t>
  </si>
  <si>
    <t xml:space="preserve">https://www.tmhp.com/news/2021-04-29-chip-copayments-waived-through-may-31-2021
</t>
  </si>
  <si>
    <t>https://www.hhs.texas.gov/services/health/coronavirus-covid-19/coronavirus-covid-19-provider-information/medicaid-chip-services-information-providers</t>
  </si>
  <si>
    <t xml:space="preserve">https://myemail.constantcontact.com/Emergency-Rule-Related-to-Issuance-of-Prescriptions-Renewed-for-75-Days.html?soid=1103464106918&amp;aid=V8z7KQEd-6Q
</t>
  </si>
  <si>
    <r>
      <t xml:space="preserve">THA is working with state and federal leaders to waive certain regulatory requirements so that Texas hospitals can prioritize high quality, safe care during the declared state and federal disaster. This resource provides the status of waivers of operational and financial requirements for Texas hospitals during the COVID-19 emergency.  </t>
    </r>
    <r>
      <rPr>
        <b/>
        <sz val="12"/>
        <color rgb="FF3D85C6"/>
        <rFont val="Arial"/>
        <family val="2"/>
        <scheme val="minor"/>
      </rPr>
      <t>Use the tabs at the bottom of the page to view federal waivers and state waivers.</t>
    </r>
    <r>
      <rPr>
        <b/>
        <sz val="12"/>
        <color rgb="FF333333"/>
        <rFont val="Arial"/>
        <family val="2"/>
        <scheme val="minor"/>
      </rPr>
      <t xml:space="preserve"> </t>
    </r>
    <r>
      <rPr>
        <sz val="12"/>
        <color rgb="FF333333"/>
        <rFont val="Arial"/>
        <family val="2"/>
        <scheme val="minor"/>
      </rPr>
      <t xml:space="preserve">                                                        
                                                        </t>
    </r>
  </si>
  <si>
    <r>
      <t xml:space="preserve">Once an 1135 Waiver is authorized, health care providers can submit requests to operate under that authority or for other relief that may be possible outside the authority to either the State Survey Agency or CMS Regional Office. Hospitals submitting individual waivers under Section 1135 must submit them to: </t>
    </r>
    <r>
      <rPr>
        <sz val="12"/>
        <color rgb="FF1155CC"/>
        <rFont val="Arial"/>
        <family val="2"/>
        <scheme val="minor"/>
      </rPr>
      <t>RODALDSC@cms.hhs.gov</t>
    </r>
    <r>
      <rPr>
        <sz val="12"/>
        <color rgb="FF333333"/>
        <rFont val="Arial"/>
        <family val="2"/>
        <scheme val="minor"/>
      </rPr>
      <t>. Requests may be retroactive.</t>
    </r>
  </si>
  <si>
    <r>
      <t>“Flexibility</t>
    </r>
    <r>
      <rPr>
        <b/>
        <sz val="12"/>
        <color rgb="FF000000"/>
        <rFont val="Arial"/>
        <family val="2"/>
        <scheme val="minor"/>
      </rPr>
      <t>”</t>
    </r>
    <r>
      <rPr>
        <sz val="12"/>
        <color rgb="FF000000"/>
        <rFont val="Arial"/>
        <family val="2"/>
        <scheme val="minor"/>
      </rPr>
      <t xml:space="preserve"> is either a sub-regulatory policy or procedure or a policy or procedure that can be amended under the terms of the implementing statute or regulation and that, in either case, CMS can amend at will without reprogramming its systems.</t>
    </r>
  </si>
  <si>
    <t xml:space="preserve">Updates: </t>
  </si>
  <si>
    <t>Ended 5/10/21</t>
  </si>
  <si>
    <t>Modified 11/12/21</t>
  </si>
  <si>
    <t xml:space="preserve">CMS has provided a focused COVID-19 infection control survey for both acute care facilities and nursing homes. In addition, CMS is prioritizing surveys by authorizing modification of timetables and deadlines for the performance of certain required activities, delaying revisit surveys and generally exercising enforcement discretion for three weeks. During this three-week timeframe, only the following types of surveys will be prioritized and conducted: complaint/facility-reported incident surveys; Targeted Infection Control Surveys ; and Voluntary self-assessments (based on the focused COVID-19 infection control survey). Initial certification surveys will continue to be authorized in accordance within current guidance and prioritization.
During the prioritization period, the following surveys will not be authorized: standard surveys for long term care facilities, hospitals, home health agencies, intermediate care facilities for individuals with intellectual disabilities and hospices. Further, for Clinical Laboratory Improvement Amendments CMS intends to prioritize immediate jeopardy situations over recertification surveys, and generally intend to use enforcement discretion, unless immediate jeopardy situations arise. 
COVID-19 FIC: CMS will no longer require FIC surveys to be conducted within 3-5 days of a nursing home having 3 or more new COVID-19 confirmed cases, or 1 confirmed resident case in a facility thatwas previously COVID-19-free. However, each survey agency must continue to perform annual FIC surveys of 20% of nursing homes. States should prioritize these surveys for facilities that are reporting new cases and have low vaccination rates. To count toward the required 20%, these FIC surveys must be stand-alone surveys not associated with a recertification survey; the FIC survey may be combined with a complaint survey.   
Recertification Surveys: SAs conduct unannounced standard recertification surveys, which provide a comprehensivereview of the quality of care furnished in a facility. For long-term care (LTC) facilities, these recertification surveys must be conducted no later than 15 months after the previous recertification survey, with a statewide average interval of 12 months or less. The recertification frequency for continuing and acute care providers must follow the CMS Mission and Priority Document. CMS had previously suspended certain routine inspections as part of its response to the COVID-19 PHE to prioritize infection control and immediate jeopardy situations (QSO-20- 20-All). CMS later advised states to resume surveys based on the availability of PPE andsurveyor staffing (QSO-20-31-All and QSO-20-35-All). At this time, we believe SAs should be able to resume recertification surveys on a regular basis, and should do so by establishing new intervals based on each facility’s next survey, not based on the last survey that was conducted prior to the COVID-19 PHE.                                                                                         </t>
  </si>
  <si>
    <t>Version 2</t>
  </si>
  <si>
    <t xml:space="preserve"> 3/31/22</t>
  </si>
  <si>
    <t>Terminated 6/6/22</t>
  </si>
  <si>
    <t>Terminated on 06-06-2022 per QSO-22-15-NH&amp;NLTC&amp;LSC; Nurse aides hired under the current waiver (on or before June 6, 2022) have until October 6, 2022 to complete a NATCEP</t>
  </si>
  <si>
    <t>Terminated 5/7/22</t>
  </si>
  <si>
    <t>Terminated 6/25/20</t>
  </si>
  <si>
    <t>Active 7/11/22</t>
  </si>
  <si>
    <t>Active</t>
  </si>
  <si>
    <t xml:space="preserve">Under an additional initiative, CMS relaxed certain conditions of participation (CoPs) for hospital operations to maximize hospitals ability to focus on patient care. The same initiative will also allow currently enrolled ambulatory surgical centers, to temporarily enroll as hospitals and to provide hospital services to help address the urgent need to increase hospital capacity to take care of patients. Other interested entities, such as freestanding emergency departments, could pursue enrolling as an ASC and then pursue converting their enrollment to hospital during the PHE. ASCs that wish to enroll to receive temporary billing privileges as a hospital should call the COVID-19 Provider Enrollment Hotline to reach the contractor that serves their jurisdiction, and then will complete and sign an attestation form specific to the COVID-19 PHE.                                                                                                                          CMS will allow those ASCs which are already temporarily enrolled and functioning as hospitals to continue with this flexibility until:  • The temporarily enrolled hospital wishes to voluntarily terminate from temporary hospital enrollment and convert back to ASC status; or • CMS initiates enforcement action for any facility that is non-compliant with applicable participation requirements, to the extent not waived; or • The Secretary of the Department of Health and Human Services (Secretary) determines there is no longer a PHE due to COVID-19; or • CMS provides additional public notice that this guidance has ceased to be effective. </t>
  </si>
  <si>
    <t>https://www.cms.gov/files/document/qso-22-03-asc-hospital.pdf</t>
  </si>
  <si>
    <t>https://www.cms.gov/newsroom/fact-sheets/medicare-telemedicine-health-care-provider-fact-sheet</t>
  </si>
  <si>
    <t>Approved 5/11/20 (See page 11 of Approval Link)</t>
  </si>
  <si>
    <t>Approved 5/11/20 (See page 12 of Approval Link)</t>
  </si>
  <si>
    <t>Approved 5/11/20 (See page 30 of Approval Link)</t>
  </si>
  <si>
    <t xml:space="preserve">In effect and in full force until modified, amended, rescinded, or
superseded by the Governor, or until the March 13, 2020 disaster declaration is lifted or expired. State Covid-19 disaster declaration renewed by Governor on June 21, 2022: https://gov.texas.gov/news/post/governor-abbott-renews-covid-19-disaster-declaration-in-june-2022
</t>
  </si>
  <si>
    <t xml:space="preserve">This suspension is in effect until terminated by the Office of the Governor or until the March 13, 2020 disaster declaration is lifted or expires.
Still active as of 7/11/22. See website link under GN/GVN Permits. </t>
  </si>
  <si>
    <t>https://www.bon.texas.gov/COVID-19Licensing.asp.html</t>
  </si>
  <si>
    <t>This suspension is in effect until terminated by the Office of the Governor or until the March 13, 2020 disaster declaration is lifted or expires.
Active as of 7/11/22. See website Link under "Renewals."</t>
  </si>
  <si>
    <t xml:space="preserve">HHSC adopted Emergency Rule § 500.1, Emergency Rule Off-Site Faciliites and Designation of Liscensed Hospital Space in Response to COVID-19. The rule may not be effective for longer than 120 days.  New emergency rule went into effect March 15, 2022. That rule is set to expire on or around July 15, 2022 unless renewed for an additional 60 days by HHSC or a new emergency rule is adopted. </t>
  </si>
  <si>
    <t xml:space="preserve">This executive order shall remain in effect and in full force until modified, amended,
rescinded, or superseded by the governor or until the March 13, 2020 disaster declaration is lifted or expired.
No update found </t>
  </si>
  <si>
    <t>On March 28, Gov. Abbot issued a news release, waiving certain regulations allowing for an expedited licensing reactivation process for advanced practice registered nurses in Texas. An APRN license that has been suspended, revoked, surrendered, otherwise placed inactive based on the terms of any prior disciplinary order, and licenses currently under disciplinary monitoring or investigation are excluded from the Governor approved waiver process.</t>
  </si>
  <si>
    <t xml:space="preserve">https://www.bon.texas.gov/COVID-19APRNlicensingMarch28thannouncement[1].asp.html
</t>
  </si>
  <si>
    <t xml:space="preserve">These suspensions are in effect until terminated by the Office of the Governor or until the March 13, 2020 disaster declaration is lifted or expires.
</t>
  </si>
  <si>
    <t xml:space="preserve">Effective an extra 30 days after the day the disaster declaration is terminated by the Governor
</t>
  </si>
  <si>
    <t>https://www.bon.texas.gov/FastTrackOutofStateLicensing.asp.html</t>
  </si>
  <si>
    <t xml:space="preserve">Effective through 8/31/2022 </t>
  </si>
  <si>
    <t>Extended 90 days from 6/30/22 (on or around September 28, 2022) or until the March 13, 2020 disaster declaration is lifted or expires.</t>
  </si>
  <si>
    <t>https://texreg.sos.state.tx.us/public/readtac$ext.TacPage?sl=R&amp;app=9&amp;p_dir=&amp;p_rloc=&amp;p_tloc=&amp;p_ploc=&amp;pg=1&amp;p_tac=&amp;ti=22&amp;pt=9&amp;ch=174&amp;rl=5</t>
  </si>
  <si>
    <t xml:space="preserve">Remains in effect 75 days from 7/30/2021 or until the governor's disaster declaration if lifted or expired, whichever is shorter. 
Replaced by permanent rule on 11/25/21. </t>
  </si>
  <si>
    <t>https://texreg.sos.state.tx.us/public/readtac$ext.TacPage?sl=R&amp;app=9&amp;p_dir=&amp;p_rloc=&amp;p_tloc=&amp;p_ploc=&amp;pg=1&amp;p_tac=&amp;ti=22&amp;pt=11&amp;ch=217&amp;rl=24</t>
  </si>
  <si>
    <t>Waiver expired 6/6/2020. Readopted 8/1/2021. Permanent Rule effective 11/25/21</t>
  </si>
  <si>
    <t>Active as of 7/12/22</t>
  </si>
  <si>
    <t>Terminated. Applications no longer accepted after 10/8/20.</t>
  </si>
  <si>
    <t xml:space="preserve">HHSC adopted rule §500.1, Hospital Off-Site Facilities in Response to COVID-19. The rule may not be effective for longer than 120 days. New emergency rule went into effect March 15, 2022. HHSC notified hospitals via email that the emergency rule expired on July 12, 2022. </t>
  </si>
  <si>
    <t>Requested by THA 3/3/22
Approved 3/15/22  Expired: 7/12/22</t>
  </si>
  <si>
    <t>https://www.bon.texas.gov/COVID-19Education.asp.html</t>
  </si>
  <si>
    <r>
      <t xml:space="preserve">This suspension is in effect until terminated by the Office of the Governor or until the March 13, 2020 disaster declaration is lifted or expires.
</t>
    </r>
    <r>
      <rPr>
        <b/>
        <sz val="10"/>
        <color theme="1"/>
        <rFont val="Arial"/>
        <family val="2"/>
      </rPr>
      <t>Expiring 9/1/2022</t>
    </r>
  </si>
  <si>
    <r>
      <t xml:space="preserve">Approved 3/21/20 </t>
    </r>
    <r>
      <rPr>
        <b/>
        <sz val="10"/>
        <color theme="1"/>
        <rFont val="Arial"/>
        <family val="2"/>
      </rPr>
      <t>Expiring 9/1/2022</t>
    </r>
  </si>
  <si>
    <t>https://www.cms.gov/files/document/se20011.pdf</t>
  </si>
  <si>
    <t>Active as of 7/6/22</t>
  </si>
  <si>
    <t>Effective for the duration of the disaster declaration.
Still posted on TMB website as of 7/11/22.</t>
  </si>
  <si>
    <t xml:space="preserve">Issued and renewed. </t>
  </si>
  <si>
    <t>Heather De La Garza, J.D. assistant general counsel, 512-465-1003</t>
  </si>
  <si>
    <t>Version 3</t>
  </si>
  <si>
    <t>Version 4</t>
  </si>
  <si>
    <t>https://texreg.sos.state.tx.us/public/regviewer$ext.RegPage?sl=R&amp;app=1&amp;p_dir=&amp;p_rloc=408039&amp;p_tloc=&amp;p_ploc=&amp;pg=1&amp;p_reg=408039&amp;ti=26&amp;pt=1&amp;ch=500&amp;rl=4&amp;issue=08/05/2022&amp;z_chk=</t>
  </si>
  <si>
    <t>https://www.cms.gov/files/document/hospitals-and-cahs-ascs-and-cmhcs-cms-flexibilities-fight-covid-19.pdf</t>
  </si>
  <si>
    <t xml:space="preserve">CMS is waiving certain eligibility requirements at 42 CFR § 412.92(a) for hospitals classified as sole community hospitals prior to the public health emergency. Specifically, CMS is waiving the distance requirements and market share requirements in order to provide for increased capacity due to COVID-19. MACs will resume their standard practice for evaluation of all eligibility requirements after the conclusion of the public health emergency period. When the PHE ends, MACs will resume their standard practice for evaluation of all eligibility requirements. </t>
  </si>
  <si>
    <t>For hospitals classified as Medicare-Dependent Hospitals prior to the public health emergency, and hospitals that became newly classified as MDHs during the PHE without the application of this waiver, CMS is waiving the eligibility requirement at 42 CFR § 412.108(a)(1)(ii) that the hospital has 100 or fewer beds during the cost reporting period, and the eligibility requirement at 42 CFR § 412.108(a)(1)(iv)(C) that at least 60 percent of the hospital's inpatient days or discharges were attributable to individuals entitled to Medicare Part A benefits during the specified hospital cost reporting periods. When the PHE ends, MACs will resume their standard practice for evaluation of all eligibility requirements.</t>
  </si>
  <si>
    <r>
      <t xml:space="preserve">CMS is waiving to allow acute care hospitals with excluded distinct part inpatient psychiatric units that, as a result of a disaster or emergency, need to relocate inpatients from the excluded distinct part psychiatric unit to an acute care bed and unit. The hospital should continue to bill for inpatient psychiatric services under the Inpatient Psychiatric Facility Prospective Payment System for such patients and annotate the medical record to indicate the patient is a psychiatric inpatient being cared for in an acute care bed because of capacity or other exigent circumstances related to COVID-19. This waiver may be utilized where the hospital’s acute care beds are appropriate for psychiatric patients and the staff and environment are conducive to safe care. For psychiatric patients, this includes assessment of the acute care bed and unit location to ensure those patients at risk of harm to self and others are safely cared for. </t>
    </r>
    <r>
      <rPr>
        <b/>
        <sz val="10"/>
        <color theme="1"/>
        <rFont val="Arial"/>
        <family val="2"/>
      </rPr>
      <t xml:space="preserve">When the PHE ends, inpatients receiving pyschiatric services paid under the IPF PPS and furnished by the excluded distinct part psychiatric unit of an acute care hospital cannot be housed in an acute care bed and unit.  </t>
    </r>
  </si>
  <si>
    <r>
      <t xml:space="preserve">CMS is waiving requirements to allow acute care hospitals to house acute care inpatients in excluded distinct part units, where the distinct part unit’s beds are appropriate for acute care inpatient. The Inpatient Prospective Payment System (IPPS) hospital should bill for the care and annotate the patient’s medical record to indicate the patient is an acute care inpatient being housed in the excluded unit because of capacity issues related to the disaster or emergency. </t>
    </r>
    <r>
      <rPr>
        <b/>
        <sz val="10"/>
        <color theme="1"/>
        <rFont val="Arial"/>
        <family val="2"/>
      </rPr>
      <t xml:space="preserve">When the PHE ends, acute care hospitals under the IPPS cannot bill for acute care inpatients housed in excluded distinct part units. </t>
    </r>
  </si>
  <si>
    <r>
      <t xml:space="preserve">CMS is waiving requirements to allow acute care hospitals with excluded distinct part inpatient Rehabilitation units that, as a result of a disaster or emergency, need to relocate inpatients from the excluded distinct part rehabilitation unit to an acute care bed and unit. The hospital should continue to bill for inpatient rehabilitation services under the inpatient rehabilitation facility prospective payment system for such patients and annotate the medical record to indicate the patient is a rehabilitation inpatient being cared for in an acute care bed because of capacity or other exigent circumstances related to the disaster or emergency. This waiver may be utilized where the hospital’s acute care beds are appropriate for providing care to rehabilitation patients and such patients continue to receive intensive rehabilitation services.
CMS is waiving requirements to allow IRFs to exclude patients from the hospital’s or unit’s inpatient population for purposes of calculating the applicable thresholds associated with the requirements to receive payment as an IRF (commonly referred to as the “60 percent rule”) if an IRF admits a patient solely to respond to the emergency and the patient’s medical record properly identifies the patient as such. In addition, during the applicable waiver time period, we would also apply the exception to facilities not yet classified as IRFs, but that are attempting to obtain classification as an IRF.  </t>
    </r>
    <r>
      <rPr>
        <b/>
        <sz val="10"/>
        <color theme="1"/>
        <rFont val="Arial"/>
        <family val="2"/>
      </rPr>
      <t>When the PHE ends, inpatients receiving rehabilitation services, paid under the IRF PPS and furnished by the excluded distinct part rehabilitation unit of an acute care hospital, cannot be housed in an acute care bed and unit. Additionally all inpatients will again be included in the freestanding hospital's, or excluded distinct part unit's, inpatient population for purposes of calculating the applicable thresholds associated with the requirements to receive payment as an IRF (the 60% rule).</t>
    </r>
  </si>
  <si>
    <r>
      <t xml:space="preserve">CMS Issued Blanket Waivers of Sanctions under the Physician Self-Referral Law
Yesterday CMS also issued a long-awaited waiver of elements of the Physician Self-Referral Law, known as the Stark Law. In the waiver, CMS lists 18 arrangements and provides examples of permissible conduct that would normally be prohibited under the Physician Self-Referral Law. Examples include a hospital paying physicians above their contracted rate to care for COVID-19 patients in a challenging environment, a hospital renting office space from independent physicians below fair market value to accommodate a patient surge, a hospital providing meals, comfort items and childcare to physicians working long hours, and many others. The blanket waivers apply only to financial relationships and referrals that are related to the COVID-19 outbreak. Parties who use these waivers must keep records and make them available to HHS upon request. </t>
    </r>
    <r>
      <rPr>
        <b/>
        <sz val="10"/>
        <color theme="1"/>
        <rFont val="Arial"/>
        <family val="2"/>
      </rPr>
      <t xml:space="preserve">When the PHE ends, the waivers will terminate and physicians and entities must immediately comply with all provisions of the Stark Law. </t>
    </r>
    <r>
      <rPr>
        <sz val="10"/>
        <color theme="1"/>
        <rFont val="Arial"/>
      </rPr>
      <t xml:space="preserve">
</t>
    </r>
  </si>
  <si>
    <t xml:space="preserve">Cost Reporting: CMS is delaying the filing deadline of certain cost report due dates due to the COVID-19 outbreak. We are currently authorizing delay for the following fiscal year end (FYE) dates. CMS will delay the filing deadline of FYE 10/31/2019 cost reports due by March 31, 2020 and FYE 11/30/2019 cost reports due by April 30, 2020. The extended cost report due dates for these October and November FYEs will be June 30, 2020. CMS will also delay the filing deadline of the FYE 12/31/2019 cost reports due by May 31, 2020. The extended cost report due date for FYE 12/31/2019 will be July 31, 2020. Providers that continue to experience the impact of the COVID-19 and require additional time to file their cost report ending after 12/31/20 may submit a request to their MAC in accordance with 42 CFR 413.24(f)(2)(ii). The MAC has authority to grant 60 day extensions if the the provider's operations are significantly adversely affected due to extraordinary circumstances over which the provider has no control such as the PHE. </t>
  </si>
  <si>
    <t xml:space="preserve">No longer applicable. </t>
  </si>
  <si>
    <r>
      <t>Medicare appeals in Fee for Service, Medicare Advantage and Part D:
 o Extension to file an appeal (</t>
    </r>
    <r>
      <rPr>
        <b/>
        <sz val="10"/>
        <color theme="1"/>
        <rFont val="Arial"/>
        <family val="2"/>
      </rPr>
      <t>PHE End: flexibilities will continue to apply consistent with existing authority and requests for appeals must meet the existing regulatory requirements)</t>
    </r>
    <r>
      <rPr>
        <sz val="10"/>
        <color theme="1"/>
        <rFont val="Arial"/>
      </rPr>
      <t xml:space="preserve">
 o Waive timeliness for requests for additional information to adjudicate the appeal; </t>
    </r>
    <r>
      <rPr>
        <b/>
        <sz val="10"/>
        <color theme="1"/>
        <rFont val="Arial"/>
        <family val="2"/>
      </rPr>
      <t>(PHE End: flexibilities will continue to apply consistent with existing authority, and requests for approvals must meet the existing regulatory requirements)</t>
    </r>
    <r>
      <rPr>
        <sz val="10"/>
        <color theme="1"/>
        <rFont val="Arial"/>
      </rPr>
      <t xml:space="preserve">
 o Processing the appeal even with incomplete Appointment of Representation forms  but communicating only to the beneficiary; </t>
    </r>
    <r>
      <rPr>
        <b/>
        <sz val="10"/>
        <color theme="1"/>
        <rFont val="Arial"/>
        <family val="2"/>
      </rPr>
      <t>(PHE End: flexibility will continue to apply consistent with existing guidance for the MACs and QIC in the FFS program. For MA and Part D plans, as well as Part C and Part D IREs, must process the appeals based on regulatory requirements)</t>
    </r>
    <r>
      <rPr>
        <sz val="10"/>
        <color theme="1"/>
        <rFont val="Arial"/>
      </rPr>
      <t xml:space="preserve">
 o Process requests for appeal that don’t meet the required elements using information that is available. </t>
    </r>
    <r>
      <rPr>
        <b/>
        <sz val="10"/>
        <color theme="1"/>
        <rFont val="Arial"/>
        <family val="2"/>
      </rPr>
      <t>(PHE End: appeal requests must meet the existing regulatory requirements).</t>
    </r>
    <r>
      <rPr>
        <sz val="10"/>
        <color theme="1"/>
        <rFont val="Arial"/>
      </rPr>
      <t xml:space="preserve">
 o Utilizing all flexibilities available in the appeal process as if good cause requirements are satisfied. </t>
    </r>
    <r>
      <rPr>
        <b/>
        <sz val="10"/>
        <color theme="1"/>
        <rFont val="Arial"/>
        <family val="2"/>
      </rPr>
      <t>(PHE End: flexibilities will continue to apply, consistent with regulatory authority).</t>
    </r>
  </si>
  <si>
    <t>https://www.cms.gov/files/document/long-term-care-facilities-cms-flexibilities-fight-covid-19.pdf</t>
  </si>
  <si>
    <t>https://www.cms.gov/files/document/home-health-agencies-cms-flexibilities-fight-covid-19.pdf</t>
  </si>
  <si>
    <t>Home Health: https://www.cms.gov/files/document/home-health-agencies-cms-flexibilities-fight-covid-19.pdf</t>
  </si>
  <si>
    <t>https://www.cms.gov/files/document/hospice-cms-flexibilities-fight-covid-19.pdf</t>
  </si>
  <si>
    <t xml:space="preserve">CMS is waiving the requirements at 42 CFR 418.76 (h) and 484.80(h), which require a nurse to conduct an onsite visit every two weeks. This would include waiving the requirements for a nurse or other professional to conduct an onsite visit every two weeks to evaluate if aides are providing care consistent with the care plan as this may not be physically possible for a period of time. This waiver is also temporarily suspending 2-week aide supervision requirement at 42 CFR §484.80(h)(1) by a registered nurse for home health agencies, but virtual supervision is encouraged during the period of the waiver. </t>
  </si>
  <si>
    <t>https://www.cms.gov/files/document/durable-medical-equipment-prosthetics-orthotics-and-supplies-cms-flexibilities-fight-covid-19.pdf</t>
  </si>
  <si>
    <t>https://www.cms.gov/files/document/physicians-and-other-clinicians-cms-flexibilities-fight-covid-19.pdf</t>
  </si>
  <si>
    <t>Physicians, Nurse Practitioners, Occupational Therapists and Nurses</t>
  </si>
  <si>
    <t>https://www.cms.gov/files/document/rural-health-clinics-and-federally-qualified-health-centers-cms-flexibilities-fight-covid-19.pdf</t>
  </si>
  <si>
    <t>https://www.cms.gov/coronavirus-waivers?mkt_tok=NzEwLVpMTC02NTEAAAGGVy9DWZ0mUYlcBjnWEWj2P-W2bXsQzN9TdavvYDdjU_XyF7EyWX1CgiobfjpDFFu_wPCF8ZVv1C3xftvx4plor-bnLzIPUkvql4l1uEarJrtR</t>
  </si>
  <si>
    <t>Pending - Likely requires legislation but see update from 8/18/22 from CMS regarding Telehealth</t>
  </si>
  <si>
    <r>
      <t xml:space="preserve">Temporarily waive requirements that out-of-state providers be licensed in the state where they are providing services when they are licensed in another state. This applies to Medicare and Medicaid. </t>
    </r>
    <r>
      <rPr>
        <b/>
        <sz val="10"/>
        <color theme="1"/>
        <rFont val="Arial"/>
        <family val="2"/>
      </rPr>
      <t>When the PHE ends, current regulations will continue to allow for a deferral to state law.</t>
    </r>
  </si>
  <si>
    <t>Need to Check with CMS on the Fact Sheet for LTCH</t>
  </si>
  <si>
    <r>
      <t xml:space="preserve">Home health agencies can perform initial assessments and determine patients’ homebound status remotely or by record review. This will allow patients to be cared for in the best environment while supporting infection control and reducing impact on acute care and long-term care facilities. This will allow for maximizing coverage by already scarce physician and advanced practice clinicians and allow those clinicians to focus on caring for patients with the greatest acuity. </t>
    </r>
    <r>
      <rPr>
        <b/>
        <sz val="10"/>
        <color theme="1"/>
        <rFont val="Arial"/>
        <family val="2"/>
      </rPr>
      <t>Please see updated Fact Sheet published by CMS on 8/18/22, provided under the source link column.  CMS allows telehealth, but states that the "originating site" is only extended to the patient's home during the PHE.  They also provide guidance on the definition of homebound.</t>
    </r>
  </si>
  <si>
    <t>https://www.cms.gov/coronavirus-waivers</t>
  </si>
  <si>
    <t>Effective February 8, 2021, currently licensed hospitals are permitted to
apply to HHSC to temporarily participate in the Centers for Medicare and
Medicaid Services (CMS) hospitals at home program to expand hospital
capacity in response to the COVID-19 pandemic. The application requires both federal and state approval. The application details are in the approval link.</t>
  </si>
  <si>
    <t>Active last updated (10/13/22)</t>
  </si>
  <si>
    <t>Active last updated by CMS (10/13/22)</t>
  </si>
  <si>
    <t>Active as of 10/13/22</t>
  </si>
  <si>
    <t>https://www.deadiversion.usdoj.gov/GDP/(DEA-DC-023)(DEA075)Decision_Tree_(Final)_33120_2007.pdf</t>
  </si>
  <si>
    <r>
      <t xml:space="preserve">42 C.F.R. §482.13. CMS is waiving requirements under this section </t>
    </r>
    <r>
      <rPr>
        <b/>
        <sz val="10"/>
        <color theme="1"/>
        <rFont val="Arial"/>
        <family val="2"/>
      </rPr>
      <t xml:space="preserve">only for hospitals which are considered to be impacted by a widespread outbreak of COVID-19. </t>
    </r>
    <r>
      <rPr>
        <sz val="10"/>
        <color theme="1"/>
        <rFont val="Arial"/>
      </rPr>
      <t>Hospitals that are located in a State which has widespread confirmed cases (i.e., 6-50 or more confirmed cases), as updated under the CDC States Reporting Cases of COVID-19 to CDC at https://www.cdc.gov/coronavirus/2019-ncov/cases-updates/cases-in-us.html would not be required to meet the following requirements:
 o 42 C.F.R. §482.13(d)(2) with respect to timeframes in providing a copy of a medical record.
 o 42 C.F.R. §482.13(h) related to Patient visitation, including the requirement to have written policies and procedures on visitation of patients who are in COVID-19 isolation and quarantine processes.
 o 42 C.F.R. §482.13(e)(C)(1)(ii) regarding seclusion.</t>
    </r>
  </si>
  <si>
    <t>Congress extended many of the telehealth flexibilities under 12/31/24 in the 2023 Omnibus Appropriations Bill which became law on 12/29/22.</t>
  </si>
  <si>
    <r>
      <t xml:space="preserve">CMS has recently relaxed the standards regarding telehealth. Many of the originating site requirements have been temporarily waived. Nothing has been mentioned regarding the distant site requirement for RHCs. A copy of the CMS verbiage regarding distant site requirements is below. We are requesting the distant site requirement for RHCs be waived until the federal disaster declaration has expired.   
 “Payment for Telehealth Services RHCs can serve as a telehealth services originating site if the RHC is in a qualifying area. An originating site is where an eligible Medicare beneficiary is located during the telehealth service. RHCs that serve as an originating site for telehealth services are paid an originating site facility fee. Charges for the originating site facility fee may be included on a claim. RHCs are not authorized to serve as a distant site for telehealth consultations. A distant site is where the practitioner is located during the time of the telehealth service.                                               </t>
    </r>
    <r>
      <rPr>
        <i/>
        <sz val="10"/>
        <color theme="1"/>
        <rFont val="Arial"/>
        <family val="2"/>
      </rPr>
      <t>(8/18/22</t>
    </r>
    <r>
      <rPr>
        <sz val="10"/>
        <color theme="1"/>
        <rFont val="Arial"/>
        <family val="2"/>
      </rPr>
      <t xml:space="preserve">) </t>
    </r>
    <r>
      <rPr>
        <i/>
        <sz val="10"/>
        <color theme="1"/>
        <rFont val="Arial"/>
        <family val="2"/>
      </rPr>
      <t xml:space="preserve">Payment for Medicare Telehealth Services: Section 3704 of the CARES Act authorized RHCs and FQHCs to furnish distant site telehealth services to Medicare beneficiaries during the COVID-19 PHE. Medicare telehealth services generally require an interactive audio and video telecommunications system that permits real-time communication between the practitioner and the patient. (During the PHE, some telehealth services can be furnished using audio-only technology.) RHCs and FQHCs with this capability could provide and be paid for telehealth services furnished to Medicare patients located at any site, including the patient’s home, for 151 days after the declared end of the COVID-19 PHE. Telehealth services could be furnished by any health care practitioner working for the RHC or the FQHC within their scope of practice. Practitioners could furnish telehealth services from any distant site location, including their home, during the time that they are working for the RHC or FQHC, and could furnish any telehealth service that is included on the list of Medicare telehealth services under the Physician Fee Schedule (PFS), including those that have been added on an interim basis during the PHE. A list of these services, including which could be furnished via audio-only technology, is available at https://www.cms.gov/Medicare/Medicare-GeneralInformation/Telehealth/Telehealth-Codes. </t>
    </r>
    <r>
      <rPr>
        <b/>
        <sz val="10"/>
        <color theme="1"/>
        <rFont val="Arial"/>
        <family val="2"/>
      </rPr>
      <t xml:space="preserve"> Update (01/23/23): Sec. 4113 of the 2023 Omnibus Appropriations Legislation (Public Law 117-328) extended the following telehealth flexibilities until December 31, 2024:  waiving the gegographic requirements and expanded originating sites for telehealth services; expanded the list of practitioners eligible to furnish telehealth services; extending telehealth services for Federally Qualified Health Centers and Rural Health Clinics; delays the in-person requirement under Medicare for mental health services furnished through telehealth and telecommunications technology; allows for the furnishing of audio-only telehealth services; and use the telehealth to conduct face-to-face encounters prior to recertification of eligibility for hospice care during emergency period.</t>
    </r>
  </si>
  <si>
    <t xml:space="preserve">https://www.cms.gov/files/document/rural-health-clinics-and-federally-qualified-health-centers-cms-flexibilities-fight-covid-19.pdf </t>
  </si>
  <si>
    <t>https://www.congress.gov/117/bills/hr2617/BILLS-117hr2617enr.pdf</t>
  </si>
  <si>
    <r>
      <t xml:space="preserve">CMS has permitted physicians to provide more Medicare services through telehealth (including emergency services), permitted other clinicians to expand telehealth use, eased physician supervision requirements and relaxed certain reporting requirements. </t>
    </r>
    <r>
      <rPr>
        <b/>
        <sz val="10"/>
        <color theme="1"/>
        <rFont val="Arial"/>
        <family val="2"/>
      </rPr>
      <t>After the PHE ends, the Consolidated Appropriations Act of 2022 provides for a 151-day extension for some of these flexibilities.</t>
    </r>
    <r>
      <rPr>
        <sz val="10"/>
        <color theme="1"/>
        <rFont val="Arial"/>
        <family val="2"/>
      </rPr>
      <t xml:space="preserve">  </t>
    </r>
    <r>
      <rPr>
        <b/>
        <sz val="10"/>
        <color theme="1"/>
        <rFont val="Arial"/>
        <family val="2"/>
      </rPr>
      <t>Update (01/23/23): Sec. 4113 of the 2023 Omnibus Appropriations Legislation (Public Law 117-328) extended the following telehealth flexibilities until December 31, 2024:  waiving the gegographic requirements and expanded originating sites for telehealth services; expanded the list of practitioners eligible to furnish telehealth services; extending telehealth services for Federally Qualified Health Centers and Rural Health Clinics; delays the in-person requirement under Medicare for mental health services furnished through telehealth and telecommunications technology; allows for the furnishing of audio-only telehealth services; and use the telehealth to conduct face-to-face encounters prior to recertification of eligibility for hospice care during emergency period.</t>
    </r>
  </si>
  <si>
    <t>Active except for in person physician and non-physician visits at SNFs/nursing facility. This waiver terminated on 5/7/22; The 2023 Omnibus Appropriations Bill extended certain telehealth flexibilities until 12/31/24 (Public Law 117-328).</t>
  </si>
  <si>
    <t>Version 7</t>
  </si>
  <si>
    <t>Version 8</t>
  </si>
  <si>
    <t>HHSC adopted Emergency Rule 500.4, Emergency Rule for Hospital's Participating in the Centers for Medicare and Mediciad Services Acute Hospital at Home Program During the COVID-19 Pandemic. 
Will expire 05/28/23.</t>
  </si>
  <si>
    <t xml:space="preserve">https://www.hhs.texas.gov/sites/default/files/documents/gl23-1001.pdf
</t>
  </si>
  <si>
    <t xml:space="preserve">Approved 2/8/2021.
New Rule effective 01/29/23 Expires May 28, 2023
</t>
  </si>
  <si>
    <r>
      <t xml:space="preserve">Active but will terminate at the end of the PHE - </t>
    </r>
    <r>
      <rPr>
        <b/>
        <sz val="10"/>
        <color theme="1"/>
        <rFont val="Arial"/>
        <family val="2"/>
      </rPr>
      <t>May 11, 2023</t>
    </r>
  </si>
  <si>
    <r>
      <t xml:space="preserve">Active but will end at the end of the PHE - </t>
    </r>
    <r>
      <rPr>
        <b/>
        <sz val="10"/>
        <color theme="1"/>
        <rFont val="Arial"/>
        <family val="2"/>
      </rPr>
      <t>May 11, 2023</t>
    </r>
  </si>
  <si>
    <r>
      <t xml:space="preserve">Active but all will terminate at the end of the PHE - </t>
    </r>
    <r>
      <rPr>
        <b/>
        <sz val="10"/>
        <color theme="1"/>
        <rFont val="Arial"/>
        <family val="2"/>
      </rPr>
      <t>May 11, 2023</t>
    </r>
  </si>
  <si>
    <r>
      <t xml:space="preserve">Active. Hand sanitizer dispensers waiver will terminate at the end of the PHE - </t>
    </r>
    <r>
      <rPr>
        <b/>
        <sz val="10"/>
        <color theme="1"/>
        <rFont val="Arial"/>
        <family val="2"/>
      </rPr>
      <t>May 11, 2023</t>
    </r>
    <r>
      <rPr>
        <sz val="10"/>
        <color theme="1"/>
        <rFont val="Arial"/>
        <family val="2"/>
      </rPr>
      <t>. CMS has terminated waivers for fire drills at §418.110(d) for inpatient hospice; §483.470(j) for ICF/IIDs; and §483.90(a) for SNF/NFs terminated on</t>
    </r>
    <r>
      <rPr>
        <b/>
        <sz val="10"/>
        <color theme="1"/>
        <rFont val="Arial"/>
        <family val="2"/>
      </rPr>
      <t xml:space="preserve"> 6-6-2022</t>
    </r>
    <r>
      <rPr>
        <sz val="10"/>
        <color theme="1"/>
        <rFont val="Arial"/>
      </rPr>
      <t xml:space="preserve"> per QSO-22-15-NH &amp; NLTC &amp; LSC</t>
    </r>
    <r>
      <rPr>
        <b/>
        <sz val="10"/>
        <color theme="1"/>
        <rFont val="Arial"/>
        <family val="2"/>
      </rPr>
      <t xml:space="preserve"> </t>
    </r>
    <r>
      <rPr>
        <sz val="10"/>
        <color theme="1"/>
        <rFont val="Arial"/>
        <family val="2"/>
      </rPr>
      <t xml:space="preserve">and terminated waivers for temporary                                                                                                                                                                                                                                                                                                                                                                                             construction at §418.110(d) for inpatient hospice; §483.470(j) for ICF/IIDs; and §483.90(a) for SNF/NFs on </t>
    </r>
    <r>
      <rPr>
        <b/>
        <sz val="10"/>
        <color theme="1"/>
        <rFont val="Arial"/>
        <family val="2"/>
      </rPr>
      <t>6-6-2022</t>
    </r>
    <r>
      <rPr>
        <sz val="10"/>
        <color theme="1"/>
        <rFont val="Arial"/>
        <family val="2"/>
      </rPr>
      <t xml:space="preserve"> per QSO-22-15-NH &amp; NLTC &amp; LSC. Last updated by CMS on 8/18/22. </t>
    </r>
  </si>
  <si>
    <r>
      <t>Active but will terminate at the end of the PHE -</t>
    </r>
    <r>
      <rPr>
        <b/>
        <sz val="10"/>
        <color theme="1"/>
        <rFont val="Arial"/>
        <family val="2"/>
      </rPr>
      <t xml:space="preserve"> May 11, 2023</t>
    </r>
  </si>
  <si>
    <r>
      <t xml:space="preserve">Active but will terminate at the end of the PHE- </t>
    </r>
    <r>
      <rPr>
        <b/>
        <sz val="10"/>
        <color theme="1"/>
        <rFont val="Arial"/>
        <family val="2"/>
      </rPr>
      <t>May 11, 2023</t>
    </r>
  </si>
  <si>
    <r>
      <t xml:space="preserve">Active but will terminate at the end of the PHE - </t>
    </r>
    <r>
      <rPr>
        <b/>
        <sz val="10"/>
        <color theme="1"/>
        <rFont val="Arial"/>
        <family val="2"/>
      </rPr>
      <t>May 11, 2023 and physicians and entities must immediately comply with all provisions of the Stark Law.</t>
    </r>
  </si>
  <si>
    <r>
      <t>Active but will terminate at the end of the PHE-</t>
    </r>
    <r>
      <rPr>
        <b/>
        <sz val="10"/>
        <color theme="1"/>
        <rFont val="Arial"/>
        <family val="2"/>
      </rPr>
      <t xml:space="preserve"> May 11, 2023</t>
    </r>
  </si>
  <si>
    <r>
      <t xml:space="preserve">Active but will terminate at the end of the PHE - </t>
    </r>
    <r>
      <rPr>
        <b/>
        <sz val="10"/>
        <color theme="1"/>
        <rFont val="Arial"/>
        <family val="2"/>
      </rPr>
      <t>May 11, 2023</t>
    </r>
    <r>
      <rPr>
        <sz val="10"/>
        <color theme="1"/>
        <rFont val="Arial"/>
        <family val="2"/>
      </rPr>
      <t>.</t>
    </r>
  </si>
  <si>
    <r>
      <t xml:space="preserve">Only waivers related to expedited/opt-out enrollment and reporting home address are active until end of the PHE - </t>
    </r>
    <r>
      <rPr>
        <b/>
        <sz val="10"/>
        <color theme="1"/>
        <rFont val="Arial"/>
        <family val="2"/>
      </rPr>
      <t>May 11, 2023</t>
    </r>
    <r>
      <rPr>
        <sz val="10"/>
        <color theme="1"/>
        <rFont val="Arial"/>
        <family val="2"/>
      </rPr>
      <t>. Almost all other waivers terminated. (02/15/23)</t>
    </r>
  </si>
  <si>
    <r>
      <t xml:space="preserve">Active but will terminate at the end of the PHE. - </t>
    </r>
    <r>
      <rPr>
        <b/>
        <sz val="10"/>
        <rFont val="Arial"/>
        <family val="2"/>
      </rPr>
      <t>May 11, 2023</t>
    </r>
  </si>
  <si>
    <r>
      <t xml:space="preserve">Provider Enrollment:                                                                                                                                                                                                                         • Establish a toll-free hotline for non-certified Part B suppliers, physicians and nonphysician practitioners to enroll and receive temporary Medicare billing privileges - </t>
    </r>
    <r>
      <rPr>
        <b/>
        <sz val="10"/>
        <color theme="1"/>
        <rFont val="Arial"/>
        <family val="2"/>
      </rPr>
      <t>Hotlines will shutdown on May 11, 2023</t>
    </r>
    <r>
      <rPr>
        <sz val="10"/>
        <color theme="1"/>
        <rFont val="Arial"/>
        <family val="2"/>
      </rPr>
      <t xml:space="preserve">
 • Waive the following screening requirements:
 o Application Fee - 42 C.F.R 424.514 </t>
    </r>
    <r>
      <rPr>
        <b/>
        <sz val="10"/>
        <color theme="1"/>
        <rFont val="Arial"/>
        <family val="2"/>
      </rPr>
      <t xml:space="preserve">Terminated 10/31/21 </t>
    </r>
    <r>
      <rPr>
        <sz val="10"/>
        <color theme="1"/>
        <rFont val="Arial"/>
      </rPr>
      <t xml:space="preserve">
 o Criminal background checks associated with FCBC - 42 C.F.R 424.518 </t>
    </r>
    <r>
      <rPr>
        <b/>
        <sz val="10"/>
        <color theme="1"/>
        <rFont val="Arial"/>
        <family val="2"/>
      </rPr>
      <t>Terminated 10/31/21</t>
    </r>
    <r>
      <rPr>
        <sz val="10"/>
        <color theme="1"/>
        <rFont val="Arial"/>
      </rPr>
      <t xml:space="preserve">
 o Site visits - 42 C.F.R 424.517 </t>
    </r>
    <r>
      <rPr>
        <b/>
        <sz val="10"/>
        <color theme="1"/>
        <rFont val="Arial"/>
        <family val="2"/>
      </rPr>
      <t>Terminated 7/6/20</t>
    </r>
    <r>
      <rPr>
        <sz val="10"/>
        <color theme="1"/>
        <rFont val="Arial"/>
      </rPr>
      <t xml:space="preserve">
 • Postpone all revalidation actions </t>
    </r>
    <r>
      <rPr>
        <b/>
        <sz val="10"/>
        <color theme="1"/>
        <rFont val="Arial"/>
        <family val="2"/>
      </rPr>
      <t>Terminated 10/31/21</t>
    </r>
    <r>
      <rPr>
        <sz val="10"/>
        <color theme="1"/>
        <rFont val="Arial"/>
      </rPr>
      <t xml:space="preserve">
 • Allow licensed providers to render services outside of their state of enrollment </t>
    </r>
    <r>
      <rPr>
        <b/>
        <sz val="10"/>
        <color theme="1"/>
        <rFont val="Arial"/>
        <family val="2"/>
      </rPr>
      <t>When the PHE ends, CMS regulations will continue to allow for a total deferral to state law. Thus no CMS-based requirement that a provider must be licensed in its state of enrollment.</t>
    </r>
    <r>
      <rPr>
        <sz val="10"/>
        <color theme="1"/>
        <rFont val="Arial"/>
      </rPr>
      <t xml:space="preserve">
 • Expedite any pending or new applications from providers </t>
    </r>
    <r>
      <rPr>
        <b/>
        <sz val="10"/>
        <color theme="1"/>
        <rFont val="Arial"/>
        <family val="2"/>
      </rPr>
      <t>Terminated at end of PHE</t>
    </r>
    <r>
      <rPr>
        <sz val="10"/>
        <color theme="1"/>
        <rFont val="Arial"/>
        <family val="2"/>
      </rPr>
      <t xml:space="preserve"> </t>
    </r>
    <r>
      <rPr>
        <b/>
        <sz val="10"/>
        <color theme="1"/>
        <rFont val="Arial"/>
        <family val="2"/>
      </rPr>
      <t>- May 11, 2023</t>
    </r>
  </si>
  <si>
    <r>
      <t xml:space="preserve">Provider Enrollment: CMS has established toll-free hotlines for all providers as well as the following flexibilities for provider enrollment:
• Waive certain screening requirements. </t>
    </r>
    <r>
      <rPr>
        <b/>
        <sz val="10"/>
        <color theme="1"/>
        <rFont val="Arial"/>
        <family val="2"/>
      </rPr>
      <t>See updated Fact Sheet on prior termination of certain screening requirement waivers.</t>
    </r>
    <r>
      <rPr>
        <sz val="10"/>
        <color theme="1"/>
        <rFont val="Arial"/>
      </rPr>
      <t xml:space="preserve">
• Postpone all revalidation actions. </t>
    </r>
    <r>
      <rPr>
        <b/>
        <sz val="10"/>
        <color theme="1"/>
        <rFont val="Arial"/>
        <family val="2"/>
      </rPr>
      <t>Terminated on 10/31/21</t>
    </r>
    <r>
      <rPr>
        <sz val="10"/>
        <color theme="1"/>
        <rFont val="Arial"/>
      </rPr>
      <t xml:space="preserve">
• Expedite any pending or new applications from providers. </t>
    </r>
    <r>
      <rPr>
        <b/>
        <sz val="10"/>
        <color theme="1"/>
        <rFont val="Arial"/>
        <family val="2"/>
      </rPr>
      <t>At the end of the PHE, normal application processing will resume.</t>
    </r>
    <r>
      <rPr>
        <sz val="10"/>
        <color theme="1"/>
        <rFont val="Arial"/>
      </rPr>
      <t xml:space="preserve">
Medicare appeals in Fee for Service, Medicare Advantage (MA) and Part D
• CMS is allowing Medicare Administrative Contractors (MACs) and Qualified Independent Contractor (QICs) in the FFS program 42 CFR 405.942 and 42 CFR 405.962 and MA and Part D plans, as well as the Part C and Part D Independent Review Entity (IREs), 42 CFR 562, 42 CFR 423.562, 42 CFR 422.582 and 42 CFR 423.582 to allow extensions to file an appeal - </t>
    </r>
    <r>
      <rPr>
        <b/>
        <sz val="10"/>
        <color theme="1"/>
        <rFont val="Arial"/>
        <family val="2"/>
      </rPr>
      <t>When the PHE ends, these flexibilities will continue to apply consistent with existing authority and requests for appeals must meet the existing regulatory requirements</t>
    </r>
    <r>
      <rPr>
        <sz val="10"/>
        <color theme="1"/>
        <rFont val="Arial"/>
      </rPr>
      <t xml:space="preserve">;
• CMS is allowing MACs and QICs in the FFS program 42 CFR 405. 950 and 42 CFR 405.966 and the Part C and Part D IREs to waive requirements for timeliness for requests for additional information to adjudicate appeals; MA plans may extend the timeframe to adjudicate organization determinations and reconsiderations for medical items and services (but not Part B drugs) by up to 14 calendar days if: the enrollee requests the extension; the extension is justified and in the enrollee’s interest due to the need for additional medical evidence from a noncontract provider that may change an MA organization’s decision to deny an item or service; or, the extension is justified due to extraordinary, exigent, or other non-routine circumstances and is in the enrollee’s interest 42 CFR § 422.568(b)(1)(i), § 422.572(b)(1) and
§ 422.590(f)(1) </t>
    </r>
    <r>
      <rPr>
        <b/>
        <sz val="10"/>
        <color theme="1"/>
        <rFont val="Arial"/>
        <family val="2"/>
      </rPr>
      <t>When the PHE ends, these flexibilities will continue to apply consistent with existing authority, and requests for appeals must meet the existing regulatory requirements</t>
    </r>
    <r>
      <rPr>
        <sz val="10"/>
        <color theme="1"/>
        <rFont val="Arial"/>
      </rPr>
      <t xml:space="preserve">;
• CMS is allowing MACs and QICs in the FFS program 42 C.F.R 405.910 and MA and Part D plans, as well as the Part C and Part D IREs to process an appeal even with incomplete Appointment of Representation forms 42 CFR § 422.561, 42 CFR § 423.560. However, any communications will only be sent to the beneficiary </t>
    </r>
    <r>
      <rPr>
        <b/>
        <sz val="10"/>
        <color theme="1"/>
        <rFont val="Arial"/>
        <family val="2"/>
      </rPr>
      <t xml:space="preserve">- When the PHE ends, this flexibility will continue to apply, consistent with existing guidance for the MACs and QIC in the FFS program.  For MA and Part D plans, as well as the Part C and Pard D IREs, this flexibility will no longer apply. The MA and Part D plans, as well as the Part C and D IREs, must process the appeals based onregulatory requirements (42 CFR 422.582(f)-(g), 42 CFR 423.582(e)-(f), 42 CFR 422.592 (d)-(e), and 42 CFR 423.600(g)-(h)). </t>
    </r>
    <r>
      <rPr>
        <sz val="10"/>
        <color theme="1"/>
        <rFont val="Arial"/>
      </rPr>
      <t xml:space="preserve">;
• CMS is allowing MACs and QICs in the FFS program 42 CFR 405. 950 and 42 CFR 405.966 and MA and Part D plans, as well as the Part C and Part D IREs to process requests for appeal that don’t meet the required elements using information that is available 42 CFR § 422.562, 42 CFR § 423.562. </t>
    </r>
    <r>
      <rPr>
        <b/>
        <sz val="10"/>
        <color theme="1"/>
        <rFont val="Arial"/>
        <family val="2"/>
      </rPr>
      <t>When the PHE ends, requests for appeals must meet the existing regulatory requirements.</t>
    </r>
    <r>
      <rPr>
        <sz val="10"/>
        <color theme="1"/>
        <rFont val="Arial"/>
      </rPr>
      <t xml:space="preserve">
• CMS is allowing MACs and QICs in the FFS program 42 CFR 405. 950 and 42 CFR 405.966 and MA and Part D plans, as well as the Part C and Part D IREs, 42 CFR 422.562, 42 CFR 423.562 to utilize all flexibilities available in the appeal process as if good cause requirements are satisfied. </t>
    </r>
    <r>
      <rPr>
        <b/>
        <sz val="10"/>
        <color theme="1"/>
        <rFont val="Arial"/>
        <family val="2"/>
      </rPr>
      <t>When the PHE ends, these flexibilities will continue to apply, consistent with existing regulatory authority.</t>
    </r>
  </si>
  <si>
    <r>
      <t xml:space="preserve">Active but will end at the end of the PHE and hotlines will be shut down. - </t>
    </r>
    <r>
      <rPr>
        <b/>
        <sz val="10"/>
        <color theme="1"/>
        <rFont val="Arial"/>
        <family val="2"/>
      </rPr>
      <t>May 11, 2023</t>
    </r>
    <r>
      <rPr>
        <sz val="10"/>
        <color theme="1"/>
        <rFont val="Arial"/>
        <family val="2"/>
      </rPr>
      <t xml:space="preserve"> </t>
    </r>
    <r>
      <rPr>
        <b/>
        <sz val="10"/>
        <color theme="1"/>
        <rFont val="Arial"/>
        <family val="2"/>
      </rPr>
      <t>Please see the previous box for specific instructions on specific Medicare appeals.</t>
    </r>
  </si>
  <si>
    <r>
      <t xml:space="preserve">Active last updated by CMS (02/01/23) Presume will end at the end of the PHE - </t>
    </r>
    <r>
      <rPr>
        <b/>
        <sz val="10"/>
        <color theme="1"/>
        <rFont val="Arial"/>
        <family val="2"/>
      </rPr>
      <t>May 11, 2023</t>
    </r>
  </si>
  <si>
    <r>
      <t xml:space="preserve">Active but will terminate at the end of the PHE -  </t>
    </r>
    <r>
      <rPr>
        <b/>
        <sz val="10"/>
        <color theme="1"/>
        <rFont val="Arial"/>
        <family val="2"/>
      </rPr>
      <t>May 11, 2023</t>
    </r>
  </si>
  <si>
    <r>
      <t xml:space="preserve">Active last updated by CMS </t>
    </r>
    <r>
      <rPr>
        <b/>
        <sz val="10"/>
        <color theme="1"/>
        <rFont val="Arial"/>
        <family val="2"/>
      </rPr>
      <t>Defers to State law at the end of the PHE</t>
    </r>
  </si>
  <si>
    <t>Active but will continue to apply consistent with existing authority and regulatory requirements. (02/01/23)</t>
  </si>
  <si>
    <t>Active. Last updated 02/01/23</t>
  </si>
  <si>
    <r>
      <t>Active last updated by CMS (02/01/23) The waiver for the initial face-to-face encounter will end on the</t>
    </r>
    <r>
      <rPr>
        <b/>
        <sz val="10"/>
        <color theme="1"/>
        <rFont val="Arial"/>
        <family val="2"/>
      </rPr>
      <t xml:space="preserve"> 151st day after May 11, 2023</t>
    </r>
  </si>
  <si>
    <r>
      <t xml:space="preserve">Active until end of PHE - </t>
    </r>
    <r>
      <rPr>
        <b/>
        <sz val="10"/>
        <color theme="1"/>
        <rFont val="Arial"/>
        <family val="2"/>
      </rPr>
      <t>May 11, 2023</t>
    </r>
  </si>
  <si>
    <r>
      <t xml:space="preserve">Active 7/11/22 until end of PHE </t>
    </r>
    <r>
      <rPr>
        <b/>
        <sz val="10"/>
        <color theme="1"/>
        <rFont val="Arial"/>
        <family val="2"/>
      </rPr>
      <t>- May 11, 2023</t>
    </r>
  </si>
  <si>
    <r>
      <t xml:space="preserve">Active until end of PHE  - </t>
    </r>
    <r>
      <rPr>
        <b/>
        <sz val="10"/>
        <color theme="1"/>
        <rFont val="Arial"/>
        <family val="2"/>
      </rPr>
      <t>May 11, 2023</t>
    </r>
  </si>
  <si>
    <r>
      <t xml:space="preserve">Active until Secretary ends the PHE - </t>
    </r>
    <r>
      <rPr>
        <b/>
        <sz val="10"/>
        <color theme="1"/>
        <rFont val="Arial"/>
        <family val="2"/>
      </rPr>
      <t>May 11, 2023</t>
    </r>
  </si>
  <si>
    <t>Active last updated by CMS 02/01/2023</t>
  </si>
  <si>
    <r>
      <t xml:space="preserve">On April 30, the Centers from Medicare &amp; Medicaid Services announced new waivers and rule changes to increase hospital capacity and expand COVID-19 diagnostic testing for Medicare and Medicaid beneficiaries. Under the new waivers and rule changes, certain hospitals can increase bed capacity without reducing applicable ancillary payments for indirect medical education, teaching status or rural health clinics. In addition, CMS is relaxing admission standards for inpatient rehabilitation facilities, allowing certain off campus provider-based hospital outpatient departments to be paid under the Outpatient Prospective Payment System, permitting hospitals to bill as the originating site for telehealth services furnished by hospital-based practitioners to Medicare patients registered as hospital outpatients, including when the patient is located at home, broadening telehealth service payment to include behavioral health and providing other additional flexibilities related to telehealth, payment and capacity. To expand COVID-19 testing, Medicare will no longer require a written order from the treating physician or practitioner for COVID-19 tests and any health care professional authorized by state law may order COVID-19 tests. CMS will also provide payment to hospitals and practitioners to assess Medicare beneficiaries and collect laboratory samples for COVID-19 when that is the only service the patient receives. Medicare and Medicaid will also cover certain serology tests.  </t>
    </r>
    <r>
      <rPr>
        <b/>
        <sz val="10"/>
        <color theme="1"/>
        <rFont val="Arial"/>
        <family val="2"/>
      </rPr>
      <t>Please see updated Fact Sheets provided by CMS on 02/01/23</t>
    </r>
  </si>
  <si>
    <t>Active last updated - See updated fact sheets - 02/01/2023</t>
  </si>
  <si>
    <r>
      <t xml:space="preserve">Active but EMTALA waiver will terminate at the end of the PHE - </t>
    </r>
    <r>
      <rPr>
        <b/>
        <sz val="10"/>
        <color theme="1"/>
        <rFont val="Arial"/>
        <family val="2"/>
      </rPr>
      <t>May 11, 2023</t>
    </r>
  </si>
  <si>
    <t>Active last updated by CMS (02/01/23)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</si>
</sst>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mm\ d\,\ yyyy"/>
  </numFmts>
  <fonts count="55">
    <font>
      <sz val="10"/>
      <color rgb="FF000000"/>
      <name val="Arial"/>
      <family val="2"/>
    </font>
    <font>
      <sz val="12"/>
      <color theme="1"/>
      <name val="Arial"/>
      <family val="2"/>
      <scheme val="minor"/>
    </font>
    <font>
      <b/>
      <sz val="14"/>
      <color theme="1"/>
      <name val="Arial"/>
    </font>
    <font>
      <sz val="10"/>
      <name val="Arial"/>
    </font>
    <font>
      <sz val="12"/>
      <color rgb="FF333333"/>
      <name val="Freight-sans-pro"/>
    </font>
    <font>
      <sz val="12"/>
      <color rgb="FF000000"/>
      <name val="Freight-sans-pro"/>
    </font>
    <font>
      <b/>
      <sz val="10"/>
      <color theme="1"/>
      <name val="Arial"/>
    </font>
    <font>
      <sz val="10"/>
      <color theme="1"/>
      <name val="Arial"/>
    </font>
    <font>
      <u/>
      <sz val="10"/>
      <color rgb="FF0000FF"/>
      <name val="Arial"/>
    </font>
    <font>
      <sz val="10"/>
      <color rgb="FF000000"/>
      <name val="Arial"/>
    </font>
    <font>
      <u/>
      <sz val="10"/>
      <color rgb="FF0000FF"/>
      <name val="Arial"/>
    </font>
    <font>
      <u/>
      <sz val="10"/>
      <color rgb="FF0000FF"/>
      <name val="Arial"/>
    </font>
    <font>
      <u/>
      <sz val="10"/>
      <color rgb="FF1155CC"/>
      <name val="Arial"/>
    </font>
    <font>
      <u/>
      <sz val="10"/>
      <color rgb="FF1155CC"/>
      <name val="Arial"/>
    </font>
    <font>
      <u/>
      <sz val="10"/>
      <color rgb="FF1155CC"/>
      <name val="Arial"/>
    </font>
    <font>
      <u/>
      <sz val="10"/>
      <color rgb="FF1155CC"/>
      <name val="Arial"/>
    </font>
    <font>
      <u/>
      <sz val="10"/>
      <color rgb="FF1155CC"/>
      <name val="Arial"/>
    </font>
    <font>
      <u/>
      <sz val="10"/>
      <color rgb="FF0000FF"/>
      <name val="Arial"/>
    </font>
    <font>
      <u/>
      <sz val="10"/>
      <color rgb="FF1155CC"/>
      <name val="Arial"/>
    </font>
    <font>
      <u/>
      <sz val="10"/>
      <color rgb="FF1155CC"/>
      <name val="Arial"/>
    </font>
    <font>
      <u/>
      <sz val="10"/>
      <color rgb="FF1155CC"/>
      <name val="Arial"/>
    </font>
    <font>
      <u/>
      <sz val="10"/>
      <color rgb="FF000000"/>
      <name val="Arial"/>
    </font>
    <font>
      <u/>
      <sz val="10"/>
      <color rgb="FF0000FF"/>
      <name val="Arial"/>
    </font>
    <font>
      <u/>
      <sz val="10"/>
      <color rgb="FF1155CC"/>
      <name val="Arial"/>
    </font>
    <font>
      <u/>
      <sz val="10"/>
      <color rgb="FF1155CC"/>
      <name val="Arial"/>
    </font>
    <font>
      <u/>
      <sz val="10"/>
      <color rgb="FF1155CC"/>
      <name val="Arial"/>
    </font>
    <font>
      <u/>
      <sz val="10"/>
      <color rgb="FF1155CC"/>
      <name val="Arial"/>
    </font>
    <font>
      <u/>
      <sz val="10"/>
      <color rgb="FF1155CC"/>
      <name val="Arial"/>
    </font>
    <font>
      <u/>
      <sz val="10"/>
      <color rgb="FF1155CC"/>
      <name val="Arial"/>
    </font>
    <font>
      <u/>
      <sz val="10"/>
      <color rgb="FF1155CC"/>
      <name val="Arial"/>
    </font>
    <font>
      <u/>
      <sz val="10"/>
      <color rgb="FF1155CC"/>
      <name val="Arial"/>
    </font>
    <font>
      <u/>
      <sz val="10"/>
      <color rgb="FF1155CC"/>
      <name val="Arial"/>
    </font>
    <font>
      <u/>
      <sz val="10"/>
      <color theme="10"/>
      <name val="Arial"/>
    </font>
    <font>
      <sz val="10"/>
      <color theme="1"/>
      <name val="Arial"/>
      <family val="2"/>
    </font>
    <font>
      <b/>
      <sz val="10"/>
      <color rgb="FF000000"/>
      <name val="Arial"/>
      <family val="2"/>
    </font>
    <font>
      <b/>
      <sz val="10"/>
      <color theme="1"/>
      <name val="Arial"/>
      <family val="2"/>
    </font>
    <font>
      <u/>
      <sz val="10"/>
      <color theme="1"/>
      <name val="Arial"/>
      <family val="2"/>
    </font>
    <font>
      <u/>
      <sz val="10"/>
      <color rgb="FF1155CC"/>
      <name val="Arial"/>
      <family val="2"/>
    </font>
    <font>
      <sz val="10"/>
      <name val="Arial"/>
      <family val="2"/>
    </font>
    <font>
      <b/>
      <sz val="14"/>
      <color theme="1"/>
      <name val="Arial"/>
      <family val="2"/>
      <scheme val="minor"/>
    </font>
    <font>
      <sz val="10"/>
      <color rgb="FF000000"/>
      <name val="Arial"/>
      <family val="2"/>
      <scheme val="minor"/>
    </font>
    <font>
      <sz val="12"/>
      <color rgb="FF333333"/>
      <name val="Arial"/>
      <family val="2"/>
      <scheme val="minor"/>
    </font>
    <font>
      <b/>
      <sz val="12"/>
      <color rgb="FF3D85C6"/>
      <name val="Arial"/>
      <family val="2"/>
      <scheme val="minor"/>
    </font>
    <font>
      <b/>
      <sz val="12"/>
      <color rgb="FF333333"/>
      <name val="Arial"/>
      <family val="2"/>
      <scheme val="minor"/>
    </font>
    <font>
      <b/>
      <sz val="14"/>
      <color rgb="FF000000"/>
      <name val="Arial"/>
      <family val="2"/>
      <scheme val="minor"/>
    </font>
    <font>
      <sz val="10"/>
      <name val="Arial"/>
      <family val="2"/>
      <scheme val="minor"/>
    </font>
    <font>
      <sz val="12"/>
      <color rgb="FF1155CC"/>
      <name val="Arial"/>
      <family val="2"/>
      <scheme val="minor"/>
    </font>
    <font>
      <u/>
      <sz val="12"/>
      <color rgb="FF1155CC"/>
      <name val="Arial"/>
      <family val="2"/>
      <scheme val="minor"/>
    </font>
    <font>
      <b/>
      <sz val="12"/>
      <color rgb="FF000000"/>
      <name val="Arial"/>
      <family val="2"/>
      <scheme val="minor"/>
    </font>
    <font>
      <sz val="12"/>
      <color rgb="FF000000"/>
      <name val="Arial"/>
      <family val="2"/>
      <scheme val="minor"/>
    </font>
    <font>
      <sz val="12"/>
      <color rgb="FF000000"/>
      <name val="Arial"/>
      <family val="2"/>
    </font>
    <font>
      <b/>
      <sz val="14"/>
      <color rgb="FF000000"/>
      <name val="Arial"/>
      <family val="2"/>
    </font>
    <font>
      <u/>
      <sz val="10"/>
      <color rgb="FF0000FF"/>
      <name val="Arial"/>
      <family val="2"/>
    </font>
    <font>
      <i/>
      <sz val="10"/>
      <color theme="1"/>
      <name val="Arial"/>
      <family val="2"/>
    </font>
    <font>
      <b/>
      <sz val="10"/>
      <name val="Arial"/>
      <family val="2"/>
    </font>
  </fonts>
  <fills count="10">
    <fill>
      <patternFill patternType="none"/>
    </fill>
    <fill>
      <patternFill patternType="gray125"/>
    </fill>
    <fill>
      <patternFill patternType="solid">
        <fgColor rgb="FFF3F3F3"/>
        <bgColor rgb="FFF3F3F3"/>
      </patternFill>
    </fill>
    <fill>
      <patternFill patternType="solid">
        <fgColor rgb="FFFFFFFF"/>
        <bgColor rgb="FFFFFFFF"/>
      </patternFill>
    </fill>
    <fill>
      <patternFill patternType="solid">
        <fgColor theme="0"/>
        <bgColor theme="0"/>
      </patternFill>
    </fill>
    <fill>
      <patternFill patternType="solid">
        <fgColor rgb="FFF4CCCC"/>
        <bgColor rgb="FFF4CCCC"/>
      </patternFill>
    </fill>
    <fill>
      <patternFill patternType="solid">
        <fgColor theme="0"/>
        <bgColor indexed="64"/>
      </patternFill>
    </fill>
    <fill>
      <patternFill patternType="solid">
        <fgColor theme="0" tint="-4.9989318521683403E-2"/>
        <bgColor indexed="64"/>
      </patternFill>
    </fill>
    <fill>
      <patternFill patternType="solid">
        <fgColor theme="0"/>
        <bgColor rgb="FFCCCCCC"/>
      </patternFill>
    </fill>
    <fill>
      <patternFill patternType="solid">
        <fgColor theme="6"/>
        <bgColor indexed="64"/>
      </patternFill>
    </fill>
  </fills>
  <borders count="22">
    <border>
      <left/>
      <right/>
      <top/>
      <bottom/>
      <diagonal/>
    </border>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rgb="FF000000"/>
      </left>
      <right style="thin">
        <color rgb="FF000000"/>
      </right>
      <top style="thin">
        <color rgb="FF000000"/>
      </top>
      <bottom style="thin">
        <color indexed="64"/>
      </bottom>
      <diagonal/>
    </border>
    <border>
      <left style="thin">
        <color rgb="FF000000"/>
      </left>
      <right style="thin">
        <color indexed="64"/>
      </right>
      <top style="thin">
        <color rgb="FF000000"/>
      </top>
      <bottom style="thin">
        <color rgb="FF000000"/>
      </bottom>
      <diagonal/>
    </border>
  </borders>
  <cellStyleXfs count="2">
    <xf numFmtId="0" fontId="0" fillId="0" borderId="0"/>
    <xf numFmtId="0" fontId="32" fillId="0" borderId="0" applyNumberFormat="0" applyFill="0" applyBorder="0" applyAlignment="0" applyProtection="0"/>
  </cellStyleXfs>
  <cellXfs count="253">
    <xf numFmtId="0" fontId="0" fillId="0" borderId="0" xfId="0" applyFont="1" applyAlignment="1"/>
    <xf numFmtId="0" fontId="4" fillId="3" borderId="0" xfId="0" applyFont="1" applyFill="1" applyAlignment="1">
      <alignment vertical="top" wrapText="1"/>
    </xf>
    <xf numFmtId="0" fontId="6" fillId="2" borderId="5" xfId="0" applyFont="1" applyFill="1" applyBorder="1" applyAlignment="1">
      <alignment vertical="top" wrapText="1"/>
    </xf>
    <xf numFmtId="0" fontId="6" fillId="2" borderId="5" xfId="0" applyFont="1" applyFill="1" applyBorder="1" applyAlignment="1">
      <alignment wrapText="1"/>
    </xf>
    <xf numFmtId="0" fontId="8" fillId="0" borderId="5" xfId="0" applyFont="1" applyBorder="1" applyAlignment="1">
      <alignment vertical="top" wrapText="1"/>
    </xf>
    <xf numFmtId="0" fontId="7" fillId="0" borderId="0" xfId="0" applyFont="1" applyAlignment="1">
      <alignment vertical="top" wrapText="1"/>
    </xf>
    <xf numFmtId="0" fontId="3" fillId="0" borderId="7" xfId="0" applyFont="1" applyBorder="1"/>
    <xf numFmtId="0" fontId="7" fillId="0" borderId="5" xfId="0" applyFont="1" applyBorder="1" applyAlignment="1">
      <alignment vertical="top" wrapText="1"/>
    </xf>
    <xf numFmtId="0" fontId="7" fillId="0" borderId="5" xfId="0" applyFont="1" applyBorder="1" applyAlignment="1">
      <alignment vertical="top" wrapText="1"/>
    </xf>
    <xf numFmtId="0" fontId="3" fillId="0" borderId="8" xfId="0" applyFont="1" applyBorder="1"/>
    <xf numFmtId="0" fontId="9" fillId="3" borderId="5" xfId="0" applyFont="1" applyFill="1" applyBorder="1" applyAlignment="1">
      <alignment horizontal="left" vertical="top" wrapText="1"/>
    </xf>
    <xf numFmtId="0" fontId="10" fillId="0" borderId="0" xfId="0" applyFont="1" applyAlignment="1">
      <alignment vertical="top" wrapText="1"/>
    </xf>
    <xf numFmtId="0" fontId="7" fillId="4" borderId="5" xfId="0" applyFont="1" applyFill="1" applyBorder="1" applyAlignment="1">
      <alignment vertical="top" wrapText="1"/>
    </xf>
    <xf numFmtId="0" fontId="11" fillId="0" borderId="5" xfId="0" applyFont="1" applyBorder="1" applyAlignment="1">
      <alignment vertical="top" wrapText="1"/>
    </xf>
    <xf numFmtId="0" fontId="7" fillId="0" borderId="5" xfId="0" applyFont="1" applyBorder="1" applyAlignment="1">
      <alignment vertical="top" wrapText="1"/>
    </xf>
    <xf numFmtId="0" fontId="7" fillId="0" borderId="5" xfId="0" applyFont="1" applyBorder="1" applyAlignment="1">
      <alignment wrapText="1"/>
    </xf>
    <xf numFmtId="0" fontId="7" fillId="0" borderId="5" xfId="0" applyFont="1" applyBorder="1" applyAlignment="1">
      <alignment vertical="top"/>
    </xf>
    <xf numFmtId="0" fontId="7" fillId="0" borderId="0" xfId="0" applyFont="1" applyAlignment="1">
      <alignment vertical="top" wrapText="1"/>
    </xf>
    <xf numFmtId="0" fontId="0" fillId="3" borderId="5" xfId="0" applyFont="1" applyFill="1" applyBorder="1" applyAlignment="1">
      <alignment vertical="top" wrapText="1"/>
    </xf>
    <xf numFmtId="0" fontId="7" fillId="0" borderId="5" xfId="0" applyFont="1" applyBorder="1" applyAlignment="1">
      <alignment vertical="top" wrapText="1"/>
    </xf>
    <xf numFmtId="0" fontId="7" fillId="3" borderId="0" xfId="0" applyFont="1" applyFill="1" applyAlignment="1">
      <alignment vertical="top" wrapText="1"/>
    </xf>
    <xf numFmtId="0" fontId="7" fillId="0" borderId="5" xfId="0" applyFont="1" applyBorder="1"/>
    <xf numFmtId="0" fontId="7" fillId="0" borderId="5" xfId="0" applyFont="1" applyBorder="1" applyAlignment="1">
      <alignment vertical="top"/>
    </xf>
    <xf numFmtId="0" fontId="7" fillId="0" borderId="0" xfId="0" applyFont="1" applyAlignment="1">
      <alignment wrapText="1"/>
    </xf>
    <xf numFmtId="0" fontId="7" fillId="0" borderId="0" xfId="0" applyFont="1" applyAlignment="1">
      <alignment vertical="top"/>
    </xf>
    <xf numFmtId="0" fontId="7" fillId="0" borderId="6" xfId="0" applyFont="1" applyBorder="1" applyAlignment="1">
      <alignment vertical="top" wrapText="1"/>
    </xf>
    <xf numFmtId="0" fontId="13" fillId="0" borderId="5" xfId="0" applyFont="1" applyBorder="1" applyAlignment="1">
      <alignment vertical="top" wrapText="1"/>
    </xf>
    <xf numFmtId="0" fontId="14" fillId="0" borderId="5" xfId="0" applyFont="1" applyBorder="1" applyAlignment="1">
      <alignment vertical="top" wrapText="1"/>
    </xf>
    <xf numFmtId="0" fontId="15" fillId="0" borderId="5" xfId="0" applyFont="1" applyBorder="1" applyAlignment="1">
      <alignment vertical="top" wrapText="1"/>
    </xf>
    <xf numFmtId="0" fontId="7" fillId="0" borderId="5" xfId="0" applyFont="1" applyBorder="1" applyAlignment="1">
      <alignment vertical="top"/>
    </xf>
    <xf numFmtId="0" fontId="6" fillId="5" borderId="7" xfId="0" applyFont="1" applyFill="1" applyBorder="1" applyAlignment="1">
      <alignment horizontal="left" vertical="top" wrapText="1"/>
    </xf>
    <xf numFmtId="0" fontId="7" fillId="5" borderId="5" xfId="0" applyFont="1" applyFill="1" applyBorder="1" applyAlignment="1">
      <alignment horizontal="left" vertical="top" wrapText="1"/>
    </xf>
    <xf numFmtId="0" fontId="7" fillId="5" borderId="5" xfId="0" applyFont="1" applyFill="1" applyBorder="1" applyAlignment="1">
      <alignment horizontal="left" vertical="top" wrapText="1"/>
    </xf>
    <xf numFmtId="0" fontId="17" fillId="5" borderId="5" xfId="0" applyFont="1" applyFill="1" applyBorder="1" applyAlignment="1">
      <alignment horizontal="left" vertical="top" wrapText="1"/>
    </xf>
    <xf numFmtId="0" fontId="18" fillId="5" borderId="4" xfId="0" applyFont="1" applyFill="1" applyBorder="1" applyAlignment="1">
      <alignment vertical="top" wrapText="1"/>
    </xf>
    <xf numFmtId="0" fontId="19" fillId="5" borderId="14" xfId="0" applyFont="1" applyFill="1" applyBorder="1" applyAlignment="1">
      <alignment vertical="top" wrapText="1"/>
    </xf>
    <xf numFmtId="0" fontId="7" fillId="5" borderId="5" xfId="0" applyFont="1" applyFill="1" applyBorder="1" applyAlignment="1">
      <alignment vertical="top"/>
    </xf>
    <xf numFmtId="0" fontId="7" fillId="5" borderId="4" xfId="0" applyFont="1" applyFill="1" applyBorder="1" applyAlignment="1">
      <alignment vertical="top" wrapText="1"/>
    </xf>
    <xf numFmtId="0" fontId="20" fillId="5" borderId="5" xfId="0" applyFont="1" applyFill="1" applyBorder="1" applyAlignment="1">
      <alignment horizontal="left" vertical="top" wrapText="1"/>
    </xf>
    <xf numFmtId="0" fontId="22" fillId="5" borderId="5" xfId="0" applyFont="1" applyFill="1" applyBorder="1" applyAlignment="1">
      <alignment vertical="top" wrapText="1"/>
    </xf>
    <xf numFmtId="0" fontId="23" fillId="5" borderId="5" xfId="0" applyFont="1" applyFill="1" applyBorder="1" applyAlignment="1">
      <alignment vertical="top" wrapText="1"/>
    </xf>
    <xf numFmtId="0" fontId="7" fillId="5" borderId="5" xfId="0" applyFont="1" applyFill="1" applyBorder="1" applyAlignment="1">
      <alignment vertical="top"/>
    </xf>
    <xf numFmtId="0" fontId="7" fillId="5" borderId="5" xfId="0" applyFont="1" applyFill="1" applyBorder="1" applyAlignment="1">
      <alignment vertical="top" wrapText="1"/>
    </xf>
    <xf numFmtId="0" fontId="24" fillId="5" borderId="5" xfId="0" applyFont="1" applyFill="1" applyBorder="1" applyAlignment="1">
      <alignment vertical="top" wrapText="1"/>
    </xf>
    <xf numFmtId="0" fontId="9" fillId="5" borderId="5" xfId="0" applyFont="1" applyFill="1" applyBorder="1" applyAlignment="1">
      <alignment vertical="top" wrapText="1"/>
    </xf>
    <xf numFmtId="0" fontId="7" fillId="5" borderId="5" xfId="0" applyFont="1" applyFill="1" applyBorder="1" applyAlignment="1">
      <alignment vertical="top" wrapText="1"/>
    </xf>
    <xf numFmtId="0" fontId="25" fillId="5" borderId="5" xfId="0" applyFont="1" applyFill="1" applyBorder="1" applyAlignment="1">
      <alignment vertical="top" wrapText="1"/>
    </xf>
    <xf numFmtId="0" fontId="26" fillId="5" borderId="5" xfId="0" applyFont="1" applyFill="1" applyBorder="1" applyAlignment="1">
      <alignment wrapText="1"/>
    </xf>
    <xf numFmtId="0" fontId="7" fillId="4" borderId="5" xfId="0" applyFont="1" applyFill="1" applyBorder="1" applyAlignment="1">
      <alignment vertical="top" wrapText="1"/>
    </xf>
    <xf numFmtId="0" fontId="27" fillId="4" borderId="5" xfId="0" applyFont="1" applyFill="1" applyBorder="1" applyAlignment="1">
      <alignment vertical="top" wrapText="1"/>
    </xf>
    <xf numFmtId="0" fontId="28" fillId="3" borderId="5" xfId="0" applyFont="1" applyFill="1" applyBorder="1" applyAlignment="1">
      <alignment vertical="top" wrapText="1"/>
    </xf>
    <xf numFmtId="0" fontId="29" fillId="3" borderId="5" xfId="0" applyFont="1" applyFill="1" applyBorder="1" applyAlignment="1">
      <alignment vertical="top" wrapText="1"/>
    </xf>
    <xf numFmtId="0" fontId="30" fillId="0" borderId="5" xfId="0" applyFont="1" applyBorder="1" applyAlignment="1">
      <alignment wrapText="1"/>
    </xf>
    <xf numFmtId="0" fontId="31" fillId="3" borderId="5" xfId="0" applyFont="1" applyFill="1" applyBorder="1" applyAlignment="1">
      <alignment vertical="top" wrapText="1"/>
    </xf>
    <xf numFmtId="0" fontId="32" fillId="0" borderId="5" xfId="1" applyBorder="1" applyAlignment="1">
      <alignment vertical="top" wrapText="1"/>
    </xf>
    <xf numFmtId="0" fontId="34" fillId="0" borderId="0" xfId="0" applyFont="1" applyAlignment="1"/>
    <xf numFmtId="0" fontId="35" fillId="2" borderId="5" xfId="0" applyFont="1" applyFill="1" applyBorder="1" applyAlignment="1">
      <alignment wrapText="1"/>
    </xf>
    <xf numFmtId="0" fontId="33" fillId="6" borderId="15" xfId="0" applyFont="1" applyFill="1" applyBorder="1" applyAlignment="1">
      <alignment vertical="top" wrapText="1"/>
    </xf>
    <xf numFmtId="0" fontId="7" fillId="6" borderId="15" xfId="0" applyFont="1" applyFill="1" applyBorder="1" applyAlignment="1">
      <alignment vertical="top" wrapText="1"/>
    </xf>
    <xf numFmtId="0" fontId="32" fillId="6" borderId="15" xfId="1" applyFill="1" applyBorder="1" applyAlignment="1">
      <alignment vertical="top" wrapText="1"/>
    </xf>
    <xf numFmtId="0" fontId="32" fillId="5" borderId="4" xfId="1" applyFill="1" applyBorder="1" applyAlignment="1">
      <alignment vertical="top" wrapText="1"/>
    </xf>
    <xf numFmtId="0" fontId="6" fillId="5" borderId="12" xfId="0" applyFont="1" applyFill="1" applyBorder="1" applyAlignment="1">
      <alignment horizontal="left" vertical="top" wrapText="1"/>
    </xf>
    <xf numFmtId="0" fontId="7" fillId="5" borderId="2" xfId="0" applyFont="1" applyFill="1" applyBorder="1" applyAlignment="1">
      <alignment horizontal="left" vertical="top" wrapText="1"/>
    </xf>
    <xf numFmtId="0" fontId="7" fillId="5" borderId="3" xfId="0" applyFont="1" applyFill="1" applyBorder="1" applyAlignment="1">
      <alignment vertical="top" wrapText="1"/>
    </xf>
    <xf numFmtId="0" fontId="7" fillId="5" borderId="2" xfId="0" applyFont="1" applyFill="1" applyBorder="1" applyAlignment="1">
      <alignment vertical="top" wrapText="1"/>
    </xf>
    <xf numFmtId="0" fontId="7" fillId="0" borderId="2" xfId="0" applyFont="1" applyBorder="1" applyAlignment="1">
      <alignment vertical="top" wrapText="1"/>
    </xf>
    <xf numFmtId="0" fontId="7" fillId="4" borderId="2" xfId="0" applyFont="1" applyFill="1" applyBorder="1" applyAlignment="1">
      <alignment vertical="top" wrapText="1"/>
    </xf>
    <xf numFmtId="0" fontId="7" fillId="0" borderId="2" xfId="0" applyFont="1" applyBorder="1" applyAlignment="1">
      <alignment vertical="top"/>
    </xf>
    <xf numFmtId="0" fontId="7" fillId="6" borderId="16" xfId="0" applyFont="1" applyFill="1" applyBorder="1" applyAlignment="1">
      <alignment vertical="top" wrapText="1"/>
    </xf>
    <xf numFmtId="0" fontId="0" fillId="0" borderId="1" xfId="0" applyFont="1" applyBorder="1" applyAlignment="1"/>
    <xf numFmtId="0" fontId="6" fillId="5" borderId="15" xfId="0" applyFont="1" applyFill="1" applyBorder="1" applyAlignment="1">
      <alignment horizontal="left" vertical="top" wrapText="1"/>
    </xf>
    <xf numFmtId="0" fontId="7" fillId="5" borderId="15" xfId="0" applyFont="1" applyFill="1" applyBorder="1" applyAlignment="1">
      <alignment vertical="top" wrapText="1"/>
    </xf>
    <xf numFmtId="0" fontId="7" fillId="5" borderId="15" xfId="0" applyFont="1" applyFill="1" applyBorder="1"/>
    <xf numFmtId="0" fontId="6" fillId="5" borderId="15" xfId="0" applyFont="1" applyFill="1" applyBorder="1" applyAlignment="1">
      <alignment vertical="top" wrapText="1"/>
    </xf>
    <xf numFmtId="0" fontId="7" fillId="5" borderId="15" xfId="0" applyFont="1" applyFill="1" applyBorder="1" applyAlignment="1">
      <alignment vertical="top"/>
    </xf>
    <xf numFmtId="0" fontId="9" fillId="5" borderId="15" xfId="0" applyFont="1" applyFill="1" applyBorder="1" applyAlignment="1">
      <alignment vertical="top" wrapText="1"/>
    </xf>
    <xf numFmtId="164" fontId="7" fillId="5" borderId="15" xfId="0" applyNumberFormat="1" applyFont="1" applyFill="1" applyBorder="1" applyAlignment="1">
      <alignment horizontal="right" vertical="top" wrapText="1"/>
    </xf>
    <xf numFmtId="0" fontId="7" fillId="0" borderId="15" xfId="0" applyFont="1" applyBorder="1" applyAlignment="1">
      <alignment vertical="top" wrapText="1"/>
    </xf>
    <xf numFmtId="0" fontId="7" fillId="4" borderId="15" xfId="0" applyFont="1" applyFill="1" applyBorder="1" applyAlignment="1">
      <alignment vertical="top" wrapText="1"/>
    </xf>
    <xf numFmtId="0" fontId="7" fillId="3" borderId="15" xfId="0" applyFont="1" applyFill="1" applyBorder="1" applyAlignment="1">
      <alignment vertical="top" wrapText="1"/>
    </xf>
    <xf numFmtId="0" fontId="33" fillId="0" borderId="15" xfId="0" applyFont="1" applyBorder="1" applyAlignment="1">
      <alignment vertical="top" wrapText="1"/>
    </xf>
    <xf numFmtId="0" fontId="7" fillId="0" borderId="1" xfId="0" applyFont="1" applyBorder="1" applyAlignment="1"/>
    <xf numFmtId="0" fontId="7" fillId="5" borderId="12" xfId="0" applyFont="1" applyFill="1" applyBorder="1" applyAlignment="1">
      <alignment horizontal="left" vertical="top" wrapText="1"/>
    </xf>
    <xf numFmtId="0" fontId="7" fillId="5" borderId="17" xfId="0" applyFont="1" applyFill="1" applyBorder="1" applyAlignment="1">
      <alignment horizontal="left" vertical="top" wrapText="1"/>
    </xf>
    <xf numFmtId="0" fontId="7" fillId="0" borderId="15" xfId="0" applyFont="1" applyBorder="1" applyAlignment="1">
      <alignment horizontal="left" vertical="top"/>
    </xf>
    <xf numFmtId="0" fontId="7" fillId="0" borderId="15" xfId="0" applyFont="1" applyBorder="1" applyAlignment="1">
      <alignment horizontal="left" vertical="top" wrapText="1"/>
    </xf>
    <xf numFmtId="0" fontId="16" fillId="0" borderId="15" xfId="0" applyFont="1" applyBorder="1" applyAlignment="1">
      <alignment horizontal="left" vertical="top" wrapText="1"/>
    </xf>
    <xf numFmtId="0" fontId="6" fillId="2" borderId="15" xfId="0" applyFont="1" applyFill="1" applyBorder="1" applyAlignment="1">
      <alignment horizontal="left" vertical="top" wrapText="1"/>
    </xf>
    <xf numFmtId="0" fontId="13" fillId="6" borderId="15" xfId="0" applyFont="1" applyFill="1" applyBorder="1" applyAlignment="1">
      <alignment vertical="top" wrapText="1"/>
    </xf>
    <xf numFmtId="0" fontId="32" fillId="0" borderId="15" xfId="1" applyBorder="1" applyAlignment="1">
      <alignment vertical="top" wrapText="1"/>
    </xf>
    <xf numFmtId="0" fontId="14" fillId="0" borderId="15" xfId="0" applyFont="1" applyBorder="1" applyAlignment="1">
      <alignment vertical="top" wrapText="1"/>
    </xf>
    <xf numFmtId="0" fontId="9" fillId="3" borderId="15" xfId="0" applyFont="1" applyFill="1" applyBorder="1" applyAlignment="1">
      <alignment vertical="top" wrapText="1"/>
    </xf>
    <xf numFmtId="0" fontId="0" fillId="3" borderId="15" xfId="0" applyFont="1" applyFill="1" applyBorder="1" applyAlignment="1">
      <alignment vertical="top" wrapText="1"/>
    </xf>
    <xf numFmtId="0" fontId="3" fillId="6" borderId="15" xfId="0" applyFont="1" applyFill="1" applyBorder="1" applyAlignment="1">
      <alignment vertical="top" wrapText="1"/>
    </xf>
    <xf numFmtId="0" fontId="38" fillId="6" borderId="15" xfId="0" applyFont="1" applyFill="1" applyBorder="1" applyAlignment="1">
      <alignment vertical="top" wrapText="1"/>
    </xf>
    <xf numFmtId="0" fontId="7" fillId="0" borderId="15" xfId="0" applyFont="1" applyBorder="1" applyAlignment="1">
      <alignment vertical="top"/>
    </xf>
    <xf numFmtId="0" fontId="32" fillId="0" borderId="15" xfId="1" applyBorder="1" applyAlignment="1">
      <alignment horizontal="left" vertical="top" wrapText="1"/>
    </xf>
    <xf numFmtId="0" fontId="33" fillId="0" borderId="15" xfId="0" applyFont="1" applyBorder="1" applyAlignment="1">
      <alignment horizontal="left" vertical="top"/>
    </xf>
    <xf numFmtId="0" fontId="33" fillId="0" borderId="15" xfId="0" applyFont="1" applyBorder="1" applyAlignment="1">
      <alignment horizontal="left" vertical="top" wrapText="1"/>
    </xf>
    <xf numFmtId="0" fontId="32" fillId="0" borderId="18" xfId="1" applyBorder="1" applyAlignment="1">
      <alignment vertical="top" wrapText="1"/>
    </xf>
    <xf numFmtId="0" fontId="7" fillId="0" borderId="1" xfId="0" applyFont="1" applyBorder="1" applyAlignment="1">
      <alignment wrapText="1"/>
    </xf>
    <xf numFmtId="0" fontId="7" fillId="0" borderId="1" xfId="0" applyFont="1" applyBorder="1" applyAlignment="1">
      <alignment horizontal="left" vertical="top"/>
    </xf>
    <xf numFmtId="0" fontId="7" fillId="0" borderId="1" xfId="0" applyFont="1" applyBorder="1" applyAlignment="1">
      <alignment horizontal="left" vertical="top" wrapText="1"/>
    </xf>
    <xf numFmtId="0" fontId="0" fillId="7" borderId="0" xfId="0" applyFont="1" applyFill="1" applyAlignment="1"/>
    <xf numFmtId="0" fontId="51" fillId="7" borderId="0" xfId="0" applyFont="1" applyFill="1" applyAlignment="1"/>
    <xf numFmtId="0" fontId="50" fillId="7" borderId="0" xfId="0" applyFont="1" applyFill="1" applyAlignment="1"/>
    <xf numFmtId="0" fontId="7" fillId="7" borderId="5" xfId="0" applyFont="1" applyFill="1" applyBorder="1" applyAlignment="1">
      <alignment vertical="top" wrapText="1"/>
    </xf>
    <xf numFmtId="0" fontId="33" fillId="7" borderId="5" xfId="0" applyFont="1" applyFill="1" applyBorder="1" applyAlignment="1">
      <alignment vertical="top" wrapText="1"/>
    </xf>
    <xf numFmtId="0" fontId="32" fillId="7" borderId="5" xfId="1" applyFill="1" applyBorder="1" applyAlignment="1">
      <alignment vertical="top" wrapText="1"/>
    </xf>
    <xf numFmtId="0" fontId="8" fillId="7" borderId="5" xfId="0" applyFont="1" applyFill="1" applyBorder="1" applyAlignment="1">
      <alignment vertical="top" wrapText="1"/>
    </xf>
    <xf numFmtId="0" fontId="6" fillId="8" borderId="5" xfId="0" applyFont="1" applyFill="1" applyBorder="1" applyAlignment="1">
      <alignment vertical="top" wrapText="1"/>
    </xf>
    <xf numFmtId="0" fontId="7" fillId="8" borderId="5" xfId="0" applyFont="1" applyFill="1" applyBorder="1" applyAlignment="1">
      <alignment vertical="top" wrapText="1"/>
    </xf>
    <xf numFmtId="0" fontId="7" fillId="0" borderId="20" xfId="0" applyFont="1" applyBorder="1" applyAlignment="1">
      <alignment vertical="top" wrapText="1"/>
    </xf>
    <xf numFmtId="0" fontId="12" fillId="0" borderId="20" xfId="0" applyFont="1" applyBorder="1" applyAlignment="1">
      <alignment vertical="top" wrapText="1"/>
    </xf>
    <xf numFmtId="0" fontId="32" fillId="0" borderId="7" xfId="1" applyBorder="1" applyAlignment="1">
      <alignment vertical="top" wrapText="1"/>
    </xf>
    <xf numFmtId="0" fontId="3" fillId="0" borderId="7" xfId="0" applyFont="1" applyBorder="1"/>
    <xf numFmtId="0" fontId="32" fillId="0" borderId="6" xfId="1" applyBorder="1" applyAlignment="1">
      <alignment vertical="top" wrapText="1"/>
    </xf>
    <xf numFmtId="0" fontId="32" fillId="8" borderId="5" xfId="1" applyFill="1" applyBorder="1" applyAlignment="1">
      <alignment vertical="top" wrapText="1"/>
    </xf>
    <xf numFmtId="0" fontId="32" fillId="0" borderId="0" xfId="1" applyAlignment="1">
      <alignment vertical="top" wrapText="1"/>
    </xf>
    <xf numFmtId="0" fontId="7" fillId="0" borderId="5" xfId="0" applyFont="1" applyFill="1" applyBorder="1" applyAlignment="1">
      <alignment vertical="top" wrapText="1"/>
    </xf>
    <xf numFmtId="0" fontId="0" fillId="0" borderId="0" xfId="0" applyFont="1" applyFill="1" applyAlignment="1"/>
    <xf numFmtId="0" fontId="32" fillId="0" borderId="5" xfId="1" applyFill="1" applyBorder="1" applyAlignment="1">
      <alignment vertical="top" wrapText="1"/>
    </xf>
    <xf numFmtId="0" fontId="33" fillId="0" borderId="5" xfId="0" applyFont="1" applyBorder="1" applyAlignment="1">
      <alignment vertical="top" wrapText="1"/>
    </xf>
    <xf numFmtId="0" fontId="33" fillId="0" borderId="6" xfId="0" applyFont="1" applyBorder="1" applyAlignment="1">
      <alignment vertical="top" wrapText="1"/>
    </xf>
    <xf numFmtId="0" fontId="32" fillId="0" borderId="15" xfId="1" applyBorder="1" applyAlignment="1">
      <alignment horizontal="left" vertical="top" wrapText="1"/>
    </xf>
    <xf numFmtId="0" fontId="7" fillId="0" borderId="15" xfId="0" applyFont="1" applyFill="1" applyBorder="1" applyAlignment="1">
      <alignment horizontal="left" vertical="top"/>
    </xf>
    <xf numFmtId="0" fontId="7" fillId="0" borderId="15" xfId="0" applyFont="1" applyFill="1" applyBorder="1" applyAlignment="1">
      <alignment horizontal="left" vertical="top" wrapText="1"/>
    </xf>
    <xf numFmtId="0" fontId="32" fillId="0" borderId="15" xfId="1" applyFill="1" applyBorder="1" applyAlignment="1">
      <alignment horizontal="left" vertical="top" wrapText="1"/>
    </xf>
    <xf numFmtId="0" fontId="7" fillId="0" borderId="15" xfId="0" applyFont="1" applyFill="1" applyBorder="1" applyAlignment="1">
      <alignment vertical="top" wrapText="1"/>
    </xf>
    <xf numFmtId="0" fontId="7" fillId="0" borderId="1" xfId="0" applyFont="1" applyFill="1" applyBorder="1" applyAlignment="1">
      <alignment wrapText="1"/>
    </xf>
    <xf numFmtId="0" fontId="0" fillId="0" borderId="1" xfId="0" applyFont="1" applyFill="1" applyBorder="1" applyAlignment="1"/>
    <xf numFmtId="0" fontId="8" fillId="0" borderId="5" xfId="0" applyFont="1" applyFill="1" applyBorder="1" applyAlignment="1">
      <alignment vertical="top" wrapText="1"/>
    </xf>
    <xf numFmtId="0" fontId="7" fillId="0" borderId="0" xfId="0" applyFont="1" applyFill="1" applyAlignment="1">
      <alignment vertical="top" wrapText="1"/>
    </xf>
    <xf numFmtId="0" fontId="0" fillId="9" borderId="0" xfId="0" applyFont="1" applyFill="1" applyAlignment="1"/>
    <xf numFmtId="0" fontId="7" fillId="6" borderId="5" xfId="0" applyFont="1" applyFill="1" applyBorder="1" applyAlignment="1">
      <alignment vertical="top" wrapText="1"/>
    </xf>
    <xf numFmtId="0" fontId="0" fillId="6" borderId="0" xfId="0" applyFont="1" applyFill="1" applyAlignment="1"/>
    <xf numFmtId="0" fontId="33" fillId="0" borderId="1" xfId="0" applyFont="1" applyFill="1" applyBorder="1" applyAlignment="1">
      <alignment wrapText="1"/>
    </xf>
    <xf numFmtId="0" fontId="7" fillId="0" borderId="15" xfId="0" applyFont="1" applyFill="1" applyBorder="1" applyAlignment="1">
      <alignment wrapText="1"/>
    </xf>
    <xf numFmtId="0" fontId="32" fillId="0" borderId="15" xfId="1" applyFill="1" applyBorder="1" applyAlignment="1">
      <alignment vertical="top" wrapText="1"/>
    </xf>
    <xf numFmtId="0" fontId="7" fillId="0" borderId="1" xfId="0" applyFont="1" applyFill="1" applyBorder="1" applyAlignment="1"/>
    <xf numFmtId="0" fontId="33" fillId="0" borderId="15" xfId="0" applyFont="1" applyFill="1" applyBorder="1" applyAlignment="1">
      <alignment vertical="top" wrapText="1"/>
    </xf>
    <xf numFmtId="0" fontId="38" fillId="0" borderId="1" xfId="0" applyFont="1" applyFill="1" applyBorder="1" applyAlignment="1">
      <alignment wrapText="1"/>
    </xf>
    <xf numFmtId="0" fontId="38" fillId="0" borderId="1" xfId="0" applyFont="1" applyFill="1" applyBorder="1" applyAlignment="1"/>
    <xf numFmtId="0" fontId="7" fillId="0" borderId="15" xfId="0" applyFont="1" applyFill="1" applyBorder="1" applyAlignment="1">
      <alignment vertical="top"/>
    </xf>
    <xf numFmtId="0" fontId="32" fillId="0" borderId="1" xfId="1" applyFill="1" applyBorder="1" applyAlignment="1">
      <alignment vertical="top" wrapText="1"/>
    </xf>
    <xf numFmtId="0" fontId="7" fillId="0" borderId="6" xfId="0" applyFont="1" applyFill="1" applyBorder="1" applyAlignment="1">
      <alignment vertical="top" wrapText="1"/>
    </xf>
    <xf numFmtId="0" fontId="3" fillId="0" borderId="7" xfId="0" applyFont="1" applyFill="1" applyBorder="1"/>
    <xf numFmtId="0" fontId="33" fillId="0" borderId="5" xfId="0" applyFont="1" applyFill="1" applyBorder="1" applyAlignment="1">
      <alignment vertical="top" wrapText="1"/>
    </xf>
    <xf numFmtId="0" fontId="9" fillId="0" borderId="5" xfId="0" applyFont="1" applyFill="1" applyBorder="1" applyAlignment="1">
      <alignment horizontal="left" vertical="top" wrapText="1"/>
    </xf>
    <xf numFmtId="0" fontId="7" fillId="0" borderId="8" xfId="0" applyFont="1" applyFill="1" applyBorder="1" applyAlignment="1">
      <alignment vertical="top" wrapText="1"/>
    </xf>
    <xf numFmtId="0" fontId="52" fillId="0" borderId="5" xfId="0" applyFont="1" applyBorder="1" applyAlignment="1">
      <alignment vertical="top" wrapText="1"/>
    </xf>
    <xf numFmtId="0" fontId="32" fillId="6" borderId="5" xfId="1" applyFill="1" applyBorder="1" applyAlignment="1">
      <alignment vertical="top" wrapText="1"/>
    </xf>
    <xf numFmtId="0" fontId="7" fillId="6" borderId="1" xfId="0" applyFont="1" applyFill="1" applyBorder="1" applyAlignment="1">
      <alignment vertical="top" wrapText="1"/>
    </xf>
    <xf numFmtId="0" fontId="7" fillId="6" borderId="21" xfId="0" applyFont="1" applyFill="1" applyBorder="1" applyAlignment="1">
      <alignment vertical="top" wrapText="1"/>
    </xf>
    <xf numFmtId="14" fontId="0" fillId="7" borderId="0" xfId="0" applyNumberFormat="1" applyFont="1" applyFill="1" applyAlignment="1"/>
    <xf numFmtId="0" fontId="33" fillId="6" borderId="5" xfId="0" applyFont="1" applyFill="1" applyBorder="1" applyAlignment="1">
      <alignment vertical="top" wrapText="1"/>
    </xf>
    <xf numFmtId="0" fontId="38" fillId="0" borderId="6" xfId="0" applyFont="1" applyBorder="1" applyAlignment="1">
      <alignment vertical="top" wrapText="1"/>
    </xf>
    <xf numFmtId="14" fontId="33" fillId="0" borderId="5" xfId="0" applyNumberFormat="1" applyFont="1" applyBorder="1" applyAlignment="1">
      <alignment vertical="top" wrapText="1"/>
    </xf>
    <xf numFmtId="0" fontId="33" fillId="8" borderId="5" xfId="0" applyFont="1" applyFill="1" applyBorder="1" applyAlignment="1">
      <alignment vertical="top" wrapText="1"/>
    </xf>
    <xf numFmtId="0" fontId="33" fillId="0" borderId="8" xfId="0" applyFont="1" applyFill="1" applyBorder="1" applyAlignment="1">
      <alignment vertical="top" wrapText="1"/>
    </xf>
    <xf numFmtId="0" fontId="33" fillId="0" borderId="6" xfId="0" applyFont="1" applyBorder="1" applyAlignment="1">
      <alignment vertical="top" wrapText="1"/>
    </xf>
    <xf numFmtId="0" fontId="33" fillId="0" borderId="6" xfId="0" applyFont="1" applyBorder="1" applyAlignment="1">
      <alignment vertical="top" wrapText="1"/>
    </xf>
    <xf numFmtId="0" fontId="49" fillId="2" borderId="0" xfId="0" applyFont="1" applyFill="1" applyAlignment="1"/>
    <xf numFmtId="0" fontId="40" fillId="0" borderId="0" xfId="0" applyFont="1" applyAlignment="1"/>
    <xf numFmtId="0" fontId="5" fillId="2" borderId="0" xfId="0" applyFont="1" applyFill="1" applyAlignment="1"/>
    <xf numFmtId="0" fontId="0" fillId="0" borderId="0" xfId="0" applyFont="1" applyAlignment="1"/>
    <xf numFmtId="0" fontId="39" fillId="2" borderId="0" xfId="0" applyFont="1" applyFill="1" applyAlignment="1">
      <alignment horizontal="center" vertical="center"/>
    </xf>
    <xf numFmtId="0" fontId="41" fillId="2" borderId="0" xfId="0" applyFont="1" applyFill="1" applyAlignment="1">
      <alignment vertical="top" wrapText="1"/>
    </xf>
    <xf numFmtId="0" fontId="44" fillId="2" borderId="0" xfId="0" applyFont="1" applyFill="1" applyAlignment="1"/>
    <xf numFmtId="0" fontId="45" fillId="0" borderId="1" xfId="0" applyFont="1" applyBorder="1"/>
    <xf numFmtId="0" fontId="47" fillId="2" borderId="0" xfId="0" applyFont="1" applyFill="1" applyAlignment="1">
      <alignment vertical="top" wrapText="1"/>
    </xf>
    <xf numFmtId="0" fontId="48" fillId="2" borderId="0" xfId="0" applyFont="1" applyFill="1" applyAlignment="1"/>
    <xf numFmtId="0" fontId="49" fillId="2" borderId="0" xfId="0" applyFont="1" applyFill="1" applyAlignment="1">
      <alignment wrapText="1"/>
    </xf>
    <xf numFmtId="0" fontId="49" fillId="2" borderId="0" xfId="0" applyFont="1" applyFill="1" applyAlignment="1">
      <alignment vertical="top" wrapText="1"/>
    </xf>
    <xf numFmtId="0" fontId="1" fillId="2" borderId="0" xfId="0" applyFont="1" applyFill="1" applyAlignment="1">
      <alignment vertical="top"/>
    </xf>
    <xf numFmtId="0" fontId="7" fillId="0" borderId="6" xfId="0" applyFont="1" applyBorder="1" applyAlignment="1">
      <alignment vertical="top" wrapText="1"/>
    </xf>
    <xf numFmtId="0" fontId="3" fillId="0" borderId="8" xfId="0" applyFont="1" applyBorder="1"/>
    <xf numFmtId="0" fontId="3" fillId="0" borderId="7" xfId="0" applyFont="1" applyBorder="1"/>
    <xf numFmtId="0" fontId="7" fillId="0" borderId="6" xfId="0" applyFont="1" applyFill="1" applyBorder="1" applyAlignment="1">
      <alignment vertical="top" wrapText="1"/>
    </xf>
    <xf numFmtId="0" fontId="7" fillId="0" borderId="7" xfId="0" applyFont="1" applyFill="1" applyBorder="1" applyAlignment="1">
      <alignment vertical="top" wrapText="1"/>
    </xf>
    <xf numFmtId="0" fontId="7" fillId="0" borderId="6" xfId="0" applyFont="1" applyFill="1" applyBorder="1" applyAlignment="1">
      <alignment vertical="top"/>
    </xf>
    <xf numFmtId="0" fontId="7" fillId="0" borderId="7" xfId="0" applyFont="1" applyFill="1" applyBorder="1" applyAlignment="1">
      <alignment vertical="top"/>
    </xf>
    <xf numFmtId="0" fontId="9" fillId="3" borderId="6" xfId="0" applyFont="1" applyFill="1" applyBorder="1" applyAlignment="1">
      <alignment horizontal="left" vertical="top" wrapText="1"/>
    </xf>
    <xf numFmtId="0" fontId="3" fillId="0" borderId="6" xfId="0" applyFont="1" applyBorder="1" applyAlignment="1">
      <alignment vertical="top" wrapText="1"/>
    </xf>
    <xf numFmtId="0" fontId="2" fillId="2" borderId="2" xfId="0" applyFont="1" applyFill="1" applyBorder="1" applyAlignment="1">
      <alignment horizontal="center" vertical="top" wrapText="1"/>
    </xf>
    <xf numFmtId="0" fontId="3" fillId="0" borderId="3" xfId="0" applyFont="1" applyBorder="1"/>
    <xf numFmtId="0" fontId="3" fillId="0" borderId="4" xfId="0" applyFont="1" applyBorder="1"/>
    <xf numFmtId="0" fontId="33" fillId="0" borderId="6" xfId="0" applyFont="1" applyBorder="1" applyAlignment="1">
      <alignment vertical="top" wrapText="1"/>
    </xf>
    <xf numFmtId="0" fontId="7" fillId="6" borderId="18" xfId="0" applyFont="1" applyFill="1" applyBorder="1" applyAlignment="1">
      <alignment vertical="top"/>
    </xf>
    <xf numFmtId="0" fontId="7" fillId="6" borderId="17" xfId="0" applyFont="1" applyFill="1" applyBorder="1" applyAlignment="1">
      <alignment vertical="top"/>
    </xf>
    <xf numFmtId="14" fontId="35" fillId="6" borderId="18" xfId="0" applyNumberFormat="1" applyFont="1" applyFill="1" applyBorder="1" applyAlignment="1">
      <alignment vertical="top" wrapText="1"/>
    </xf>
    <xf numFmtId="14" fontId="35" fillId="6" borderId="17" xfId="0" applyNumberFormat="1" applyFont="1" applyFill="1" applyBorder="1" applyAlignment="1">
      <alignment vertical="top" wrapText="1"/>
    </xf>
    <xf numFmtId="0" fontId="32" fillId="0" borderId="18" xfId="1" applyFill="1" applyBorder="1" applyAlignment="1">
      <alignment horizontal="left" vertical="top" wrapText="1"/>
    </xf>
    <xf numFmtId="0" fontId="32" fillId="0" borderId="17" xfId="1" applyFill="1" applyBorder="1" applyAlignment="1">
      <alignment horizontal="left" vertical="top" wrapText="1"/>
    </xf>
    <xf numFmtId="0" fontId="7" fillId="0" borderId="18" xfId="0" applyFont="1" applyBorder="1" applyAlignment="1">
      <alignment horizontal="left" vertical="top"/>
    </xf>
    <xf numFmtId="0" fontId="7" fillId="0" borderId="17" xfId="0" applyFont="1" applyBorder="1" applyAlignment="1">
      <alignment horizontal="left" vertical="top"/>
    </xf>
    <xf numFmtId="0" fontId="7" fillId="0" borderId="18" xfId="0" applyFont="1" applyBorder="1" applyAlignment="1">
      <alignment horizontal="left" vertical="top" wrapText="1"/>
    </xf>
    <xf numFmtId="0" fontId="7" fillId="0" borderId="17" xfId="0" applyFont="1" applyBorder="1" applyAlignment="1">
      <alignment horizontal="left" vertical="top" wrapText="1"/>
    </xf>
    <xf numFmtId="0" fontId="33" fillId="0" borderId="18" xfId="0" applyFont="1" applyBorder="1" applyAlignment="1">
      <alignment vertical="top" wrapText="1"/>
    </xf>
    <xf numFmtId="0" fontId="33" fillId="0" borderId="17" xfId="0" applyFont="1" applyBorder="1" applyAlignment="1">
      <alignment vertical="top" wrapText="1"/>
    </xf>
    <xf numFmtId="0" fontId="7" fillId="0" borderId="15" xfId="0" applyFont="1" applyFill="1" applyBorder="1" applyAlignment="1">
      <alignment horizontal="left" vertical="top" wrapText="1"/>
    </xf>
    <xf numFmtId="14" fontId="33" fillId="0" borderId="15" xfId="0" applyNumberFormat="1" applyFont="1" applyFill="1" applyBorder="1" applyAlignment="1">
      <alignment vertical="top" wrapText="1"/>
    </xf>
    <xf numFmtId="0" fontId="32" fillId="6" borderId="15" xfId="1" applyFill="1" applyBorder="1" applyAlignment="1">
      <alignment horizontal="center" vertical="top" wrapText="1"/>
    </xf>
    <xf numFmtId="0" fontId="15" fillId="6" borderId="15" xfId="0" applyFont="1" applyFill="1" applyBorder="1" applyAlignment="1">
      <alignment horizontal="center" vertical="top" wrapText="1"/>
    </xf>
    <xf numFmtId="0" fontId="7" fillId="0" borderId="15" xfId="0" applyFont="1" applyFill="1" applyBorder="1" applyAlignment="1">
      <alignment horizontal="left" vertical="top"/>
    </xf>
    <xf numFmtId="0" fontId="33" fillId="0" borderId="15" xfId="0" applyFont="1" applyFill="1" applyBorder="1" applyAlignment="1">
      <alignment horizontal="left" vertical="top" wrapText="1"/>
    </xf>
    <xf numFmtId="0" fontId="32" fillId="0" borderId="18" xfId="1" applyBorder="1" applyAlignment="1">
      <alignment vertical="top" wrapText="1"/>
    </xf>
    <xf numFmtId="0" fontId="37" fillId="0" borderId="19" xfId="0" applyFont="1" applyBorder="1" applyAlignment="1">
      <alignment vertical="top" wrapText="1"/>
    </xf>
    <xf numFmtId="0" fontId="37" fillId="0" borderId="17" xfId="0" applyFont="1" applyBorder="1" applyAlignment="1">
      <alignment vertical="top" wrapText="1"/>
    </xf>
    <xf numFmtId="0" fontId="7" fillId="0" borderId="15" xfId="0" applyFont="1" applyBorder="1" applyAlignment="1">
      <alignment vertical="top" wrapText="1"/>
    </xf>
    <xf numFmtId="0" fontId="7" fillId="0" borderId="18" xfId="0" applyFont="1" applyBorder="1" applyAlignment="1">
      <alignment vertical="top"/>
    </xf>
    <xf numFmtId="0" fontId="7" fillId="0" borderId="17" xfId="0" applyFont="1" applyBorder="1" applyAlignment="1">
      <alignment vertical="top"/>
    </xf>
    <xf numFmtId="0" fontId="0" fillId="0" borderId="18" xfId="0" applyFont="1" applyBorder="1" applyAlignment="1">
      <alignment vertical="top" wrapText="1"/>
    </xf>
    <xf numFmtId="0" fontId="0" fillId="0" borderId="17" xfId="0" applyFont="1" applyBorder="1" applyAlignment="1">
      <alignment vertical="top" wrapText="1"/>
    </xf>
    <xf numFmtId="0" fontId="7" fillId="0" borderId="18" xfId="0" applyFont="1" applyBorder="1" applyAlignment="1">
      <alignment vertical="top" wrapText="1"/>
    </xf>
    <xf numFmtId="0" fontId="7" fillId="0" borderId="17" xfId="0" applyFont="1" applyBorder="1" applyAlignment="1">
      <alignment vertical="top" wrapText="1"/>
    </xf>
    <xf numFmtId="0" fontId="7" fillId="6" borderId="15" xfId="0" applyFont="1" applyFill="1" applyBorder="1" applyAlignment="1">
      <alignment vertical="top"/>
    </xf>
    <xf numFmtId="0" fontId="3" fillId="6" borderId="15" xfId="0" applyFont="1" applyFill="1" applyBorder="1"/>
    <xf numFmtId="0" fontId="37" fillId="3" borderId="15" xfId="0" applyFont="1" applyFill="1" applyBorder="1" applyAlignment="1">
      <alignment vertical="top" wrapText="1"/>
    </xf>
    <xf numFmtId="0" fontId="38" fillId="0" borderId="15" xfId="0" applyFont="1" applyBorder="1" applyAlignment="1"/>
    <xf numFmtId="0" fontId="33" fillId="0" borderId="15" xfId="0" applyFont="1" applyBorder="1" applyAlignment="1">
      <alignment vertical="top" wrapText="1"/>
    </xf>
    <xf numFmtId="0" fontId="3" fillId="0" borderId="15" xfId="0" applyFont="1" applyBorder="1"/>
    <xf numFmtId="0" fontId="7" fillId="6" borderId="18" xfId="0" applyFont="1" applyFill="1" applyBorder="1" applyAlignment="1">
      <alignment vertical="top" wrapText="1"/>
    </xf>
    <xf numFmtId="0" fontId="7" fillId="6" borderId="17" xfId="0" applyFont="1" applyFill="1" applyBorder="1" applyAlignment="1">
      <alignment vertical="top" wrapText="1"/>
    </xf>
    <xf numFmtId="0" fontId="33" fillId="6" borderId="18" xfId="0" applyFont="1" applyFill="1" applyBorder="1" applyAlignment="1">
      <alignment vertical="top" wrapText="1"/>
    </xf>
    <xf numFmtId="0" fontId="2" fillId="2" borderId="1" xfId="0" applyFont="1" applyFill="1" applyBorder="1" applyAlignment="1">
      <alignment horizontal="center" vertical="top" wrapText="1"/>
    </xf>
    <xf numFmtId="0" fontId="3" fillId="0" borderId="1" xfId="0" applyFont="1" applyBorder="1"/>
    <xf numFmtId="0" fontId="7" fillId="6" borderId="15" xfId="0" applyFont="1" applyFill="1" applyBorder="1" applyAlignment="1">
      <alignment vertical="top" wrapText="1"/>
    </xf>
    <xf numFmtId="0" fontId="33" fillId="6" borderId="15" xfId="0" applyFont="1" applyFill="1" applyBorder="1" applyAlignment="1">
      <alignment vertical="top" wrapText="1"/>
    </xf>
    <xf numFmtId="0" fontId="7" fillId="0" borderId="19" xfId="0" applyFont="1" applyBorder="1" applyAlignment="1">
      <alignment vertical="top" wrapText="1"/>
    </xf>
    <xf numFmtId="0" fontId="7" fillId="0" borderId="15" xfId="0" applyFont="1" applyBorder="1" applyAlignment="1">
      <alignment vertical="top"/>
    </xf>
    <xf numFmtId="0" fontId="32" fillId="0" borderId="15" xfId="1" applyBorder="1" applyAlignment="1">
      <alignment horizontal="left" vertical="top" wrapText="1"/>
    </xf>
    <xf numFmtId="0" fontId="33" fillId="0" borderId="18" xfId="0" applyFont="1" applyFill="1" applyBorder="1" applyAlignment="1">
      <alignment vertical="top" wrapText="1"/>
    </xf>
    <xf numFmtId="0" fontId="33" fillId="0" borderId="17" xfId="0" applyFont="1" applyFill="1" applyBorder="1" applyAlignment="1">
      <alignment vertical="top" wrapText="1"/>
    </xf>
    <xf numFmtId="0" fontId="7" fillId="0" borderId="18" xfId="0" applyFont="1" applyFill="1" applyBorder="1" applyAlignment="1">
      <alignment vertical="top" wrapText="1"/>
    </xf>
    <xf numFmtId="0" fontId="7" fillId="0" borderId="17" xfId="0" applyFont="1" applyFill="1" applyBorder="1" applyAlignment="1">
      <alignment vertical="top" wrapText="1"/>
    </xf>
    <xf numFmtId="0" fontId="7" fillId="0" borderId="9" xfId="0" applyFont="1" applyBorder="1" applyAlignment="1">
      <alignment vertical="top" wrapText="1"/>
    </xf>
    <xf numFmtId="0" fontId="3" fillId="0" borderId="12" xfId="0" applyFont="1" applyBorder="1"/>
    <xf numFmtId="0" fontId="9" fillId="3" borderId="6" xfId="0" applyFont="1" applyFill="1" applyBorder="1" applyAlignment="1">
      <alignment vertical="top" wrapText="1"/>
    </xf>
    <xf numFmtId="0" fontId="7" fillId="3" borderId="6" xfId="0" applyFont="1" applyFill="1" applyBorder="1" applyAlignment="1">
      <alignment vertical="top" wrapText="1"/>
    </xf>
    <xf numFmtId="0" fontId="7" fillId="3" borderId="9" xfId="0" applyFont="1" applyFill="1" applyBorder="1" applyAlignment="1">
      <alignment vertical="top" wrapText="1"/>
    </xf>
    <xf numFmtId="0" fontId="21" fillId="5" borderId="6" xfId="0" applyFont="1" applyFill="1" applyBorder="1" applyAlignment="1">
      <alignment horizontal="left" vertical="top" wrapText="1"/>
    </xf>
    <xf numFmtId="0" fontId="7" fillId="5" borderId="9" xfId="0" applyFont="1" applyFill="1" applyBorder="1" applyAlignment="1">
      <alignment horizontal="left" vertical="top" wrapText="1"/>
    </xf>
    <xf numFmtId="0" fontId="7" fillId="5" borderId="6" xfId="0" applyFont="1" applyFill="1" applyBorder="1" applyAlignment="1">
      <alignment horizontal="left" vertical="top" wrapText="1"/>
    </xf>
    <xf numFmtId="0" fontId="9" fillId="0" borderId="6" xfId="0" applyFont="1" applyBorder="1" applyAlignment="1">
      <alignment vertical="top" wrapText="1"/>
    </xf>
    <xf numFmtId="0" fontId="7" fillId="3" borderId="6" xfId="0" applyFont="1" applyFill="1" applyBorder="1" applyAlignment="1">
      <alignment vertical="top"/>
    </xf>
    <xf numFmtId="0" fontId="7" fillId="5" borderId="6" xfId="0" applyFont="1" applyFill="1" applyBorder="1" applyAlignment="1">
      <alignment vertical="top" wrapText="1"/>
    </xf>
    <xf numFmtId="0" fontId="7" fillId="5" borderId="11" xfId="0" applyFont="1" applyFill="1" applyBorder="1" applyAlignment="1">
      <alignment vertical="top" wrapText="1"/>
    </xf>
    <xf numFmtId="0" fontId="3" fillId="0" borderId="14" xfId="0" applyFont="1" applyBorder="1"/>
    <xf numFmtId="0" fontId="7" fillId="5" borderId="10" xfId="0" applyFont="1" applyFill="1" applyBorder="1" applyAlignment="1">
      <alignment vertical="top" wrapText="1"/>
    </xf>
    <xf numFmtId="0" fontId="3" fillId="0" borderId="13" xfId="0" applyFont="1" applyBorder="1"/>
    <xf numFmtId="0" fontId="7" fillId="5" borderId="9" xfId="0" applyFont="1" applyFill="1" applyBorder="1" applyAlignment="1">
      <alignment vertical="top" wrapText="1"/>
    </xf>
    <xf numFmtId="0" fontId="7" fillId="5" borderId="15" xfId="0" applyFont="1" applyFill="1" applyBorder="1" applyAlignment="1">
      <alignment vertical="top" wrapText="1"/>
    </xf>
  </cellXfs>
  <cellStyles count="2">
    <cellStyle name="Hyperlink" xfId="1" builtinId="8"/>
    <cellStyle name="Normal"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6" Type="http://schemas.openxmlformats.org/officeDocument/2006/relationships/hyperlink" Target="https://www.cms.gov/files/document/covid19-emergency-declaration-health-care-providers-fact-sheet.pdf" TargetMode="External"/><Relationship Id="rId117" Type="http://schemas.openxmlformats.org/officeDocument/2006/relationships/hyperlink" Target="https://www.cms.gov/files/document/hospitals-and-cahs-ascs-and-cmhcs-cms-flexibilities-fight-covid-19.pdf" TargetMode="External"/><Relationship Id="rId21" Type="http://schemas.openxmlformats.org/officeDocument/2006/relationships/hyperlink" Target="https://www.cms.gov/files/document/covid19-emergency-declaration-health-care-providers-fact-sheet.pdf" TargetMode="External"/><Relationship Id="rId42" Type="http://schemas.openxmlformats.org/officeDocument/2006/relationships/hyperlink" Target="https://dnnsymkuj.blob.core.windows.net/portals/0/Issues/Emergency%20Readiness/TX-Texas_Hospital_Association-Waiver_Approval_Letter-3-26-2020.pdf?sr=b&amp;si=DNNFileManagerPolicy&amp;sig=y7SkK%2FGDStAjFDi8W7DE0fbZ2xo2flM%2BIokVSatpNOk%3D" TargetMode="External"/><Relationship Id="rId47" Type="http://schemas.openxmlformats.org/officeDocument/2006/relationships/hyperlink" Target="https://dnnsymkuj.blob.core.windows.net/portals/0/Issues/Emergency%20Readiness/TX-Texas_Hospital_Association-Waiver_Approval_Letter-3-26-2020.pdf?sr=b&amp;si=DNNFileManagerPolicy&amp;sig=y7SkK%2FGDStAjFDi8W7DE0fbZ2xo2flM%2BIokVSatpNOk%3D" TargetMode="External"/><Relationship Id="rId63" Type="http://schemas.openxmlformats.org/officeDocument/2006/relationships/hyperlink" Target="https://www.cms.gov/files/document/covid-19-emergency-declaration-waivers.pdf" TargetMode="External"/><Relationship Id="rId68" Type="http://schemas.openxmlformats.org/officeDocument/2006/relationships/hyperlink" Target="https://www.cms.gov/files/document/covid-19-blanket-waivers-section-1877g.pdf" TargetMode="External"/><Relationship Id="rId84" Type="http://schemas.openxmlformats.org/officeDocument/2006/relationships/hyperlink" Target="https://www.cms.gov/newsroom/fact-sheets/medicare-telemedicine-health-care-provider-fact-sheet" TargetMode="External"/><Relationship Id="rId89" Type="http://schemas.openxmlformats.org/officeDocument/2006/relationships/hyperlink" Target="https://www.cms.gov/files/document/hospitals-and-cahs-ascs-and-cmhcs-cms-flexibilities-fight-covid-19.pdf" TargetMode="External"/><Relationship Id="rId112" Type="http://schemas.openxmlformats.org/officeDocument/2006/relationships/hyperlink" Target="https://www.cms.gov/files/document/hospitals-and-cahs-ascs-and-cmhcs-cms-flexibilities-fight-covid-19.pdf" TargetMode="External"/><Relationship Id="rId133" Type="http://schemas.openxmlformats.org/officeDocument/2006/relationships/hyperlink" Target="https://www.cms.gov/files/document/durable-medical-equipment-prosthetics-orthotics-and-supplies-cms-flexibilities-fight-covid-19.pdf" TargetMode="External"/><Relationship Id="rId138" Type="http://schemas.openxmlformats.org/officeDocument/2006/relationships/hyperlink" Target="https://www.cms.gov/files/document/hospitals-and-cahs-ascs-and-cmhcs-cms-flexibilities-fight-covid-19.pdf" TargetMode="External"/><Relationship Id="rId16" Type="http://schemas.openxmlformats.org/officeDocument/2006/relationships/hyperlink" Target="https://www.cms.gov/files/document/covid19-emergency-declaration-health-care-providers-fact-sheet.pdf" TargetMode="External"/><Relationship Id="rId107" Type="http://schemas.openxmlformats.org/officeDocument/2006/relationships/hyperlink" Target="https://www.cms.gov/files/document/hospitals-and-cahs-ascs-and-cmhcs-cms-flexibilities-fight-covid-19.pdf" TargetMode="External"/><Relationship Id="rId11" Type="http://schemas.openxmlformats.org/officeDocument/2006/relationships/hyperlink" Target="https://dnnsymkuj.blob.core.windows.net/portals/0/Issues/Emergency%20Readiness/THA_1135_Waiver_Request_SW_03202020.pdf?sr=b&amp;si=DNNFileManagerPolicy&amp;sig=ETZ2EmpJJuDYSK%2F9cxRnP8B5sTdUGe0szxktHuw2RF8%3D" TargetMode="External"/><Relationship Id="rId32" Type="http://schemas.openxmlformats.org/officeDocument/2006/relationships/hyperlink" Target="https://dnnsymkuj.blob.core.windows.net/portals/0/Issues/Emergency%20Readiness/TX-Texas_Hospital_Association-Waiver_Approval_Letter-3-26-2020.pdf?sr=b&amp;si=DNNFileManagerPolicy&amp;sig=y7SkK%2FGDStAjFDi8W7DE0fbZ2xo2flM%2BIokVSatpNOk%3D" TargetMode="External"/><Relationship Id="rId37" Type="http://schemas.openxmlformats.org/officeDocument/2006/relationships/hyperlink" Target="https://dnnsymkuj.blob.core.windows.net/portals/0/Issues/Emergency%20Readiness/TX-Texas_Hospital_Association-Waiver_Approval_Letter-3-26-2020.pdf?sr=b&amp;si=DNNFileManagerPolicy&amp;sig=y7SkK%2FGDStAjFDi8W7DE0fbZ2xo2flM%2BIokVSatpNOk%3D" TargetMode="External"/><Relationship Id="rId53" Type="http://schemas.openxmlformats.org/officeDocument/2006/relationships/hyperlink" Target="https://www.medicaid.gov/state-resource-center/disaster-response-toolkit/federal-disaster-resources/?entry=54093" TargetMode="External"/><Relationship Id="rId58" Type="http://schemas.openxmlformats.org/officeDocument/2006/relationships/hyperlink" Target="https://www.cms.gov/files/document/covid-19-emergency-declaration-waivers.pdf" TargetMode="External"/><Relationship Id="rId74" Type="http://schemas.openxmlformats.org/officeDocument/2006/relationships/hyperlink" Target="https://www.cms.gov/newsroom/press-releases/trump-administration-issues-second-round-sweeping-changes-support-us-healthcare-system-during-covid" TargetMode="External"/><Relationship Id="rId79" Type="http://schemas.openxmlformats.org/officeDocument/2006/relationships/hyperlink" Target="https://www.cms.gov/files/document/covid-19-emergency-declaration-waivers.pdf" TargetMode="External"/><Relationship Id="rId102" Type="http://schemas.openxmlformats.org/officeDocument/2006/relationships/hyperlink" Target="https://www.cms.gov/files/document/hospitals-and-cahs-ascs-and-cmhcs-cms-flexibilities-fight-covid-19.pdf" TargetMode="External"/><Relationship Id="rId123" Type="http://schemas.openxmlformats.org/officeDocument/2006/relationships/hyperlink" Target="https://www.cms.gov/files/document/hospitals-and-cahs-ascs-and-cmhcs-cms-flexibilities-fight-covid-19.pdf" TargetMode="External"/><Relationship Id="rId128" Type="http://schemas.openxmlformats.org/officeDocument/2006/relationships/hyperlink" Target="https://www.cms.gov/files/document/home-health-agencies-cms-flexibilities-fight-covid-19.pdf" TargetMode="External"/><Relationship Id="rId144" Type="http://schemas.openxmlformats.org/officeDocument/2006/relationships/hyperlink" Target="https://www.congress.gov/117/bills/hr2617/BILLS-117hr2617enr.pdf" TargetMode="External"/><Relationship Id="rId5" Type="http://schemas.openxmlformats.org/officeDocument/2006/relationships/hyperlink" Target="https://dnnsymkuj.blob.core.windows.net/portals/0/Issues/Emergency%20Readiness/TX-Texas_Hospital_Association-Waiver_Approval_Letter-3-26-2020.pdf?sr=b&amp;si=DNNFileManagerPolicy&amp;sig=y7SkK%2FGDStAjFDi8W7DE0fbZ2xo2flM%2BIokVSatpNOk%3D" TargetMode="External"/><Relationship Id="rId90" Type="http://schemas.openxmlformats.org/officeDocument/2006/relationships/hyperlink" Target="https://www.cms.gov/files/document/hospitals-and-cahs-ascs-and-cmhcs-cms-flexibilities-fight-covid-19.pdf" TargetMode="External"/><Relationship Id="rId95" Type="http://schemas.openxmlformats.org/officeDocument/2006/relationships/hyperlink" Target="https://www.cms.gov/files/document/hospitals-and-cahs-ascs-and-cmhcs-cms-flexibilities-fight-covid-19.pdf" TargetMode="External"/><Relationship Id="rId22" Type="http://schemas.openxmlformats.org/officeDocument/2006/relationships/hyperlink" Target="https://www.cms.gov/files/document/covid19-emergency-declaration-health-care-providers-fact-sheet.pdf" TargetMode="External"/><Relationship Id="rId27" Type="http://schemas.openxmlformats.org/officeDocument/2006/relationships/hyperlink" Target="https://www.cms.gov/newsroom/press-releases/cms-announces-relief-clinicians-providers-hospitals-and-facilities-participating-quality-reporting" TargetMode="External"/><Relationship Id="rId43" Type="http://schemas.openxmlformats.org/officeDocument/2006/relationships/hyperlink" Target="https://dnnsymkuj.blob.core.windows.net/portals/0/Issues/Emergency%20Readiness/TX-Texas_Hospital_Association-Waiver_Approval_Letter-3-26-2020.pdf?sr=b&amp;si=DNNFileManagerPolicy&amp;sig=y7SkK%2FGDStAjFDi8W7DE0fbZ2xo2flM%2BIokVSatpNOk%3D" TargetMode="External"/><Relationship Id="rId48" Type="http://schemas.openxmlformats.org/officeDocument/2006/relationships/hyperlink" Target="https://www.hhs.gov/sites/default/files/covid-19-hipaa-and-first-responders-508.pdf" TargetMode="External"/><Relationship Id="rId64" Type="http://schemas.openxmlformats.org/officeDocument/2006/relationships/hyperlink" Target="https://www.cms.gov/files/document/covid-19-emergency-declaration-waivers.pdf" TargetMode="External"/><Relationship Id="rId69" Type="http://schemas.openxmlformats.org/officeDocument/2006/relationships/hyperlink" Target="https://www.cms.gov/outreach-and-educationoutreachffsprovpartprogprovider-partnership-email-archive/2020-03-26-mlnc-se" TargetMode="External"/><Relationship Id="rId113" Type="http://schemas.openxmlformats.org/officeDocument/2006/relationships/hyperlink" Target="https://www.cms.gov/files/document/hospitals-and-cahs-ascs-and-cmhcs-cms-flexibilities-fight-covid-19.pdf" TargetMode="External"/><Relationship Id="rId118" Type="http://schemas.openxmlformats.org/officeDocument/2006/relationships/hyperlink" Target="https://www.cms.gov/files/document/hospitals-and-cahs-ascs-and-cmhcs-cms-flexibilities-fight-covid-19.pdf" TargetMode="External"/><Relationship Id="rId134" Type="http://schemas.openxmlformats.org/officeDocument/2006/relationships/hyperlink" Target="https://www.cms.gov/files/document/hospitals-and-cahs-ascs-and-cmhcs-cms-flexibilities-fight-covid-19.pdf" TargetMode="External"/><Relationship Id="rId139" Type="http://schemas.openxmlformats.org/officeDocument/2006/relationships/hyperlink" Target="https://www.cms.gov/files/document/hospitals-and-cahs-ascs-and-cmhcs-cms-flexibilities-fight-covid-19.pdf" TargetMode="External"/><Relationship Id="rId80" Type="http://schemas.openxmlformats.org/officeDocument/2006/relationships/hyperlink" Target="https://www.congress.gov/116/plaws/publ127/PLAW-116publ127.pdf" TargetMode="External"/><Relationship Id="rId85" Type="http://schemas.openxmlformats.org/officeDocument/2006/relationships/hyperlink" Target="https://www.cms.gov/files/document/rural-health-clinics-and-federally-qualified-health-centers-cms-flexibilities-fight-covid-19.pdf" TargetMode="External"/><Relationship Id="rId3" Type="http://schemas.openxmlformats.org/officeDocument/2006/relationships/hyperlink" Target="https://dnnsymkuj.blob.core.windows.net/portals/0/Issues/Emergency%20Readiness/THA_1135_Waiver_Request_SW_03202020.pdf?sr=b&amp;si=DNNFileManagerPolicy&amp;sig=ETZ2EmpJJuDYSK%2F9cxRnP8B5sTdUGe0szxktHuw2RF8%3D" TargetMode="External"/><Relationship Id="rId12" Type="http://schemas.openxmlformats.org/officeDocument/2006/relationships/hyperlink" Target="https://www.cms.gov/files/document/covid-19-emergency-declaration-waivers.pdf" TargetMode="External"/><Relationship Id="rId17" Type="http://schemas.openxmlformats.org/officeDocument/2006/relationships/hyperlink" Target="https://www.cms.gov/files/document/covid19-emergency-declaration-health-care-providers-fact-sheet.pdf" TargetMode="External"/><Relationship Id="rId25" Type="http://schemas.openxmlformats.org/officeDocument/2006/relationships/hyperlink" Target="https://www.cms.gov/files/document/covid19-emergency-declaration-health-care-providers-fact-sheet.pdf" TargetMode="External"/><Relationship Id="rId33" Type="http://schemas.openxmlformats.org/officeDocument/2006/relationships/hyperlink" Target="https://dnnsymkuj.blob.core.windows.net/portals/0/Issues/Emergency%20Readiness/TX-Texas_Hospital_Association-Waiver_Approval_Letter-3-26-2020.pdf?sr=b&amp;si=DNNFileManagerPolicy&amp;sig=y7SkK%2FGDStAjFDi8W7DE0fbZ2xo2flM%2BIokVSatpNOk%3D" TargetMode="External"/><Relationship Id="rId38" Type="http://schemas.openxmlformats.org/officeDocument/2006/relationships/hyperlink" Target="https://dnnsymkuj.blob.core.windows.net/portals/0/Issues/Emergency%20Readiness/TX-Texas_Hospital_Association-Waiver_Approval_Letter-3-26-2020.pdf?sr=b&amp;si=DNNFileManagerPolicy&amp;sig=y7SkK%2FGDStAjFDi8W7DE0fbZ2xo2flM%2BIokVSatpNOk%3D" TargetMode="External"/><Relationship Id="rId46" Type="http://schemas.openxmlformats.org/officeDocument/2006/relationships/hyperlink" Target="https://dnnsymkuj.blob.core.windows.net/portals/0/Issues/Emergency%20Readiness/TX-Texas_Hospital_Association-Waiver_Approval_Letter-3-26-2020.pdf?sr=b&amp;si=DNNFileManagerPolicy&amp;sig=y7SkK%2FGDStAjFDi8W7DE0fbZ2xo2flM%2BIokVSatpNOk%3D" TargetMode="External"/><Relationship Id="rId59" Type="http://schemas.openxmlformats.org/officeDocument/2006/relationships/hyperlink" Target="https://www.cms.gov/files/document/covid-19-emergency-declaration-waivers.pdf" TargetMode="External"/><Relationship Id="rId67" Type="http://schemas.openxmlformats.org/officeDocument/2006/relationships/hyperlink" Target="https://www.cms.gov/files/document/covid-19-emergency-declaration-waivers.pdf" TargetMode="External"/><Relationship Id="rId103" Type="http://schemas.openxmlformats.org/officeDocument/2006/relationships/hyperlink" Target="https://www.cms.gov/files/document/hospitals-and-cahs-ascs-and-cmhcs-cms-flexibilities-fight-covid-19.pdf" TargetMode="External"/><Relationship Id="rId108" Type="http://schemas.openxmlformats.org/officeDocument/2006/relationships/hyperlink" Target="https://www.cms.gov/files/document/hospitals-and-cahs-ascs-and-cmhcs-cms-flexibilities-fight-covid-19.pdf" TargetMode="External"/><Relationship Id="rId116" Type="http://schemas.openxmlformats.org/officeDocument/2006/relationships/hyperlink" Target="https://www.cms.gov/files/document/hospitals-and-cahs-ascs-and-cmhcs-cms-flexibilities-fight-covid-19.pdf" TargetMode="External"/><Relationship Id="rId124" Type="http://schemas.openxmlformats.org/officeDocument/2006/relationships/hyperlink" Target="https://www.cms.gov/files/document/long-term-care-facilities-cms-flexibilities-fight-covid-19.pdf" TargetMode="External"/><Relationship Id="rId129" Type="http://schemas.openxmlformats.org/officeDocument/2006/relationships/hyperlink" Target="https://www.cms.gov/files/document/hospice-cms-flexibilities-fight-covid-19.pdf" TargetMode="External"/><Relationship Id="rId137" Type="http://schemas.openxmlformats.org/officeDocument/2006/relationships/hyperlink" Target="https://www.cms.gov/coronavirus-waivers?mkt_tok=NzEwLVpMTC02NTEAAAGGVy9DWZ0mUYlcBjnWEWj2P-W2bXsQzN9TdavvYDdjU_XyF7EyWX1CgiobfjpDFFu_wPCF8ZVv1C3xftvx4plor-bnLzIPUkvql4l1uEarJrtR" TargetMode="External"/><Relationship Id="rId20" Type="http://schemas.openxmlformats.org/officeDocument/2006/relationships/hyperlink" Target="https://www.cms.gov/files/document/covid19-emergency-declaration-health-care-providers-fact-sheet.pdf" TargetMode="External"/><Relationship Id="rId41" Type="http://schemas.openxmlformats.org/officeDocument/2006/relationships/hyperlink" Target="https://dnnsymkuj.blob.core.windows.net/portals/0/Issues/Emergency%20Readiness/TX-Texas_Hospital_Association-Waiver_Approval_Letter-3-26-2020.pdf?sr=b&amp;si=DNNFileManagerPolicy&amp;sig=y7SkK%2FGDStAjFDi8W7DE0fbZ2xo2flM%2BIokVSatpNOk%3D" TargetMode="External"/><Relationship Id="rId54" Type="http://schemas.openxmlformats.org/officeDocument/2006/relationships/hyperlink" Target="https://www.cms.gov/files/document/covid-hospitals.pdf" TargetMode="External"/><Relationship Id="rId62" Type="http://schemas.openxmlformats.org/officeDocument/2006/relationships/hyperlink" Target="https://www.cms.gov/files/document/covid-19-emergency-declaration-waivers.pdf" TargetMode="External"/><Relationship Id="rId70" Type="http://schemas.openxmlformats.org/officeDocument/2006/relationships/hyperlink" Target="https://www.cms.gov/newsroom/press-releases/trump-administration-acts-ensure-us-healthcare-facilities-can-maximize-frontline-workforces-confront" TargetMode="External"/><Relationship Id="rId75" Type="http://schemas.openxmlformats.org/officeDocument/2006/relationships/hyperlink" Target="https://www.cms.gov/files/document/covid-19-emergency-declaration-waivers.pdf" TargetMode="External"/><Relationship Id="rId83" Type="http://schemas.openxmlformats.org/officeDocument/2006/relationships/hyperlink" Target="https://www.cms.gov/files/document/qso-22-03-asc-hospital.pdf" TargetMode="External"/><Relationship Id="rId88" Type="http://schemas.openxmlformats.org/officeDocument/2006/relationships/hyperlink" Target="https://www.cms.gov/files/document/hospitals-and-cahs-ascs-and-cmhcs-cms-flexibilities-fight-covid-19.pdf" TargetMode="External"/><Relationship Id="rId91" Type="http://schemas.openxmlformats.org/officeDocument/2006/relationships/hyperlink" Target="https://www.cms.gov/files/document/hospitals-and-cahs-ascs-and-cmhcs-cms-flexibilities-fight-covid-19.pdf" TargetMode="External"/><Relationship Id="rId96" Type="http://schemas.openxmlformats.org/officeDocument/2006/relationships/hyperlink" Target="https://www.cms.gov/files/document/hospitals-and-cahs-ascs-and-cmhcs-cms-flexibilities-fight-covid-19.pdf" TargetMode="External"/><Relationship Id="rId111" Type="http://schemas.openxmlformats.org/officeDocument/2006/relationships/hyperlink" Target="https://www.cms.gov/files/document/hospitals-and-cahs-ascs-and-cmhcs-cms-flexibilities-fight-covid-19.pdf" TargetMode="External"/><Relationship Id="rId132" Type="http://schemas.openxmlformats.org/officeDocument/2006/relationships/hyperlink" Target="https://www.cms.gov/files/document/long-term-care-facilities-cms-flexibilities-fight-covid-19.pdf" TargetMode="External"/><Relationship Id="rId140" Type="http://schemas.openxmlformats.org/officeDocument/2006/relationships/hyperlink" Target="https://www.cms.gov/files/document/physicians-and-other-clinicians-cms-flexibilities-fight-covid-19.pdf" TargetMode="External"/><Relationship Id="rId145" Type="http://schemas.openxmlformats.org/officeDocument/2006/relationships/printerSettings" Target="../printerSettings/printerSettings2.bin"/><Relationship Id="rId1" Type="http://schemas.openxmlformats.org/officeDocument/2006/relationships/hyperlink" Target="https://dnnsymkuj.blob.core.windows.net/portals/0/Issues/Emergency%20Readiness/TX-Texas_Hospital_Association-Waiver_Approval_Letter-3-26-2020.pdf?sr=b&amp;si=DNNFileManagerPolicy&amp;sig=y7SkK%2FGDStAjFDi8W7DE0fbZ2xo2flM%2BIokVSatpNOk%3D" TargetMode="External"/><Relationship Id="rId6" Type="http://schemas.openxmlformats.org/officeDocument/2006/relationships/hyperlink" Target="https://dnnsymkuj.blob.core.windows.net/portals/0/Issues/Emergency%20Readiness/THA_1135_Waiver_Request_SW_03202020.pdf?sr=b&amp;si=DNNFileManagerPolicy&amp;sig=ETZ2EmpJJuDYSK%2F9cxRnP8B5sTdUGe0szxktHuw2RF8%3D" TargetMode="External"/><Relationship Id="rId15" Type="http://schemas.openxmlformats.org/officeDocument/2006/relationships/hyperlink" Target="https://www.phe.gov/emergency/news/healthactions/section1135/Pages/covid19-13March20.aspx" TargetMode="External"/><Relationship Id="rId23" Type="http://schemas.openxmlformats.org/officeDocument/2006/relationships/hyperlink" Target="https://www.cms.gov/files/document/covid19-emergency-declaration-health-care-providers-fact-sheet.pdf" TargetMode="External"/><Relationship Id="rId28" Type="http://schemas.openxmlformats.org/officeDocument/2006/relationships/hyperlink" Target="https://deadiversion.usdoj.gov/coronavirus.html" TargetMode="External"/><Relationship Id="rId36" Type="http://schemas.openxmlformats.org/officeDocument/2006/relationships/hyperlink" Target="https://www.cms.gov/files/document/covid-19-emergency-declaration-waivers.pdf" TargetMode="External"/><Relationship Id="rId49" Type="http://schemas.openxmlformats.org/officeDocument/2006/relationships/hyperlink" Target="https://www.congress.gov/bill/116th-congress/house-bill/748/text?q=%7B%22search%22%3A%5B%22hr+748%22%5D%7D&amp;r=1&amp;s=1" TargetMode="External"/><Relationship Id="rId57" Type="http://schemas.openxmlformats.org/officeDocument/2006/relationships/hyperlink" Target="https://www.cms.gov/files/document/covid-19-emergency-declaration-waivers.pdf" TargetMode="External"/><Relationship Id="rId106" Type="http://schemas.openxmlformats.org/officeDocument/2006/relationships/hyperlink" Target="https://www.cms.gov/files/document/hospitals-and-cahs-ascs-and-cmhcs-cms-flexibilities-fight-covid-19.pdf" TargetMode="External"/><Relationship Id="rId114" Type="http://schemas.openxmlformats.org/officeDocument/2006/relationships/hyperlink" Target="https://www.cms.gov/files/document/hospitals-and-cahs-ascs-and-cmhcs-cms-flexibilities-fight-covid-19.pdf" TargetMode="External"/><Relationship Id="rId119" Type="http://schemas.openxmlformats.org/officeDocument/2006/relationships/hyperlink" Target="https://www.cms.gov/files/document/hospitals-and-cahs-ascs-and-cmhcs-cms-flexibilities-fight-covid-19.pdf" TargetMode="External"/><Relationship Id="rId127" Type="http://schemas.openxmlformats.org/officeDocument/2006/relationships/hyperlink" Target="https://www.cms.gov/files/document/Accelerated-and-Advanced-Payments-Fact-Sheet.pdf" TargetMode="External"/><Relationship Id="rId10" Type="http://schemas.openxmlformats.org/officeDocument/2006/relationships/hyperlink" Target="https://www.cms.gov/files/document/summary-covid-19-emergency-declaration-waivers.pdf" TargetMode="External"/><Relationship Id="rId31" Type="http://schemas.openxmlformats.org/officeDocument/2006/relationships/hyperlink" Target="https://www.cms.gov/files/document/se20011.pdf" TargetMode="External"/><Relationship Id="rId44" Type="http://schemas.openxmlformats.org/officeDocument/2006/relationships/hyperlink" Target="https://dnnsymkuj.blob.core.windows.net/portals/0/Issues/Emergency%20Readiness/TX-Texas_Hospital_Association-Waiver_Approval_Letter-3-26-2020.pdf?sr=b&amp;si=DNNFileManagerPolicy&amp;sig=y7SkK%2FGDStAjFDi8W7DE0fbZ2xo2flM%2BIokVSatpNOk%3D" TargetMode="External"/><Relationship Id="rId52" Type="http://schemas.openxmlformats.org/officeDocument/2006/relationships/hyperlink" Target="https://www.cms.gov/files/document/covid-19-emergency-declaration-waivers.pdf" TargetMode="External"/><Relationship Id="rId60" Type="http://schemas.openxmlformats.org/officeDocument/2006/relationships/hyperlink" Target="https://www.cms.gov/files/document/covid-19-emergency-declaration-waivers.pdf" TargetMode="External"/><Relationship Id="rId65" Type="http://schemas.openxmlformats.org/officeDocument/2006/relationships/hyperlink" Target="https://www.cms.gov/files/document/covid-19-emergency-declaration-waivers.pdf" TargetMode="External"/><Relationship Id="rId73" Type="http://schemas.openxmlformats.org/officeDocument/2006/relationships/hyperlink" Target="https://www.cms.gov/files/document/covid-19-emergency-declaration-waivers.pdf" TargetMode="External"/><Relationship Id="rId78" Type="http://schemas.openxmlformats.org/officeDocument/2006/relationships/hyperlink" Target="https://www.cms.gov/files/document/covid-19-emergency-declaration-waivers.pdf" TargetMode="External"/><Relationship Id="rId81" Type="http://schemas.openxmlformats.org/officeDocument/2006/relationships/hyperlink" Target="https://www.cms.gov/files/document/qso-22-02-all.pdf" TargetMode="External"/><Relationship Id="rId86" Type="http://schemas.openxmlformats.org/officeDocument/2006/relationships/hyperlink" Target="https://www.cms.gov/files/document/hospitals-and-cahs-ascs-and-cmhcs-cms-flexibilities-fight-covid-19.pdf" TargetMode="External"/><Relationship Id="rId94" Type="http://schemas.openxmlformats.org/officeDocument/2006/relationships/hyperlink" Target="https://www.cms.gov/files/document/hospitals-and-cahs-ascs-and-cmhcs-cms-flexibilities-fight-covid-19.pdf" TargetMode="External"/><Relationship Id="rId99" Type="http://schemas.openxmlformats.org/officeDocument/2006/relationships/hyperlink" Target="https://www.cms.gov/files/document/hospitals-and-cahs-ascs-and-cmhcs-cms-flexibilities-fight-covid-19.pdf" TargetMode="External"/><Relationship Id="rId101" Type="http://schemas.openxmlformats.org/officeDocument/2006/relationships/hyperlink" Target="https://www.cms.gov/files/document/hospitals-and-cahs-ascs-and-cmhcs-cms-flexibilities-fight-covid-19.pdf" TargetMode="External"/><Relationship Id="rId122" Type="http://schemas.openxmlformats.org/officeDocument/2006/relationships/hyperlink" Target="https://www.cms.gov/files/document/long-term-care-facilities-cms-flexibilities-fight-covid-19.pdf" TargetMode="External"/><Relationship Id="rId130" Type="http://schemas.openxmlformats.org/officeDocument/2006/relationships/hyperlink" Target="https://www.cms.gov/files/document/hospice-cms-flexibilities-fight-covid-19.pdf" TargetMode="External"/><Relationship Id="rId135" Type="http://schemas.openxmlformats.org/officeDocument/2006/relationships/hyperlink" Target="https://www.cms.gov/files/document/hospitals-and-cahs-ascs-and-cmhcs-cms-flexibilities-fight-covid-19.pdf" TargetMode="External"/><Relationship Id="rId143" Type="http://schemas.openxmlformats.org/officeDocument/2006/relationships/hyperlink" Target="https://www.cms.gov/files/document/rural-health-clinics-and-federally-qualified-health-centers-cms-flexibilities-fight-covid-19.pdf" TargetMode="External"/><Relationship Id="rId4" Type="http://schemas.openxmlformats.org/officeDocument/2006/relationships/hyperlink" Target="https://www.cms.gov/files/document/covid-19-emergency-declaration-waivers.pdf" TargetMode="External"/><Relationship Id="rId9" Type="http://schemas.openxmlformats.org/officeDocument/2006/relationships/hyperlink" Target="https://www.cms.gov/files/document/covid19-emergency-declaration-health-care-providers-fact-sheet.pdf" TargetMode="External"/><Relationship Id="rId13" Type="http://schemas.openxmlformats.org/officeDocument/2006/relationships/hyperlink" Target="https://www.hhs.gov/sites/default/files/hipaa-and-covid-19-limited-hipaa-waiver-bulletin-508.pdf" TargetMode="External"/><Relationship Id="rId18" Type="http://schemas.openxmlformats.org/officeDocument/2006/relationships/hyperlink" Target="https://www.cms.gov/files/document/covid19-emergency-declaration-health-care-providers-fact-sheet.pdf" TargetMode="External"/><Relationship Id="rId39" Type="http://schemas.openxmlformats.org/officeDocument/2006/relationships/hyperlink" Target="https://www.cms.gov/files/document/covid-19-emergency-declaration-waivers.pdf" TargetMode="External"/><Relationship Id="rId109" Type="http://schemas.openxmlformats.org/officeDocument/2006/relationships/hyperlink" Target="https://www.cms.gov/files/document/hospitals-and-cahs-ascs-and-cmhcs-cms-flexibilities-fight-covid-19.pdf" TargetMode="External"/><Relationship Id="rId34" Type="http://schemas.openxmlformats.org/officeDocument/2006/relationships/hyperlink" Target="https://dnnsymkuj.blob.core.windows.net/portals/0/Issues/Emergency%20Readiness/TX-Texas_Hospital_Association-Waiver_Approval_Letter-3-26-2020.pdf?sr=b&amp;si=DNNFileManagerPolicy&amp;sig=y7SkK%2FGDStAjFDi8W7DE0fbZ2xo2flM%2BIokVSatpNOk%3D" TargetMode="External"/><Relationship Id="rId50" Type="http://schemas.openxmlformats.org/officeDocument/2006/relationships/hyperlink" Target="https://www.medicaid.gov/state-resource-center/disaster-response-toolkit/federal-disaster-resources/?entry=54093" TargetMode="External"/><Relationship Id="rId55" Type="http://schemas.openxmlformats.org/officeDocument/2006/relationships/hyperlink" Target="https://www.cms.gov/files/document/provider-enrollment-relief-faqs-covid-19.pdf" TargetMode="External"/><Relationship Id="rId76" Type="http://schemas.openxmlformats.org/officeDocument/2006/relationships/hyperlink" Target="https://www.cms.gov/files/document/covid-19-emergency-declaration-waivers.pdf" TargetMode="External"/><Relationship Id="rId97" Type="http://schemas.openxmlformats.org/officeDocument/2006/relationships/hyperlink" Target="https://www.cms.gov/files/document/hospitals-and-cahs-ascs-and-cmhcs-cms-flexibilities-fight-covid-19.pdf" TargetMode="External"/><Relationship Id="rId104" Type="http://schemas.openxmlformats.org/officeDocument/2006/relationships/hyperlink" Target="https://www.cms.gov/files/document/hospitals-and-cahs-ascs-and-cmhcs-cms-flexibilities-fight-covid-19.pdf" TargetMode="External"/><Relationship Id="rId120" Type="http://schemas.openxmlformats.org/officeDocument/2006/relationships/hyperlink" Target="https://www.cms.gov/files/document/hospitals-and-cahs-ascs-and-cmhcs-cms-flexibilities-fight-covid-19.pdf" TargetMode="External"/><Relationship Id="rId125" Type="http://schemas.openxmlformats.org/officeDocument/2006/relationships/hyperlink" Target="https://www.cms.gov/files/document/home-health-agencies-cms-flexibilities-fight-covid-19.pdf" TargetMode="External"/><Relationship Id="rId141" Type="http://schemas.openxmlformats.org/officeDocument/2006/relationships/hyperlink" Target="https://www.cms.gov/files/document/physicians-and-other-clinicians-cms-flexibilities-fight-covid-19.pdf" TargetMode="External"/><Relationship Id="rId7" Type="http://schemas.openxmlformats.org/officeDocument/2006/relationships/hyperlink" Target="https://dnnsymkuj.blob.core.windows.net/portals/0/Issues/Emergency%20Readiness/TX-Texas_Hospital_Association-Waiver_Approval_Letter-3-26-2020.pdf?sr=b&amp;si=DNNFileManagerPolicy&amp;sig=y7SkK%2FGDStAjFDi8W7DE0fbZ2xo2flM%2BIokVSatpNOk%3D" TargetMode="External"/><Relationship Id="rId71" Type="http://schemas.openxmlformats.org/officeDocument/2006/relationships/hyperlink" Target="https://oig.hhs.gov/fraud/docs/alertsandbulletins/2020/policy-telehealth-2020.pdf" TargetMode="External"/><Relationship Id="rId92" Type="http://schemas.openxmlformats.org/officeDocument/2006/relationships/hyperlink" Target="https://www.cms.gov/files/document/hospitals-and-cahs-ascs-and-cmhcs-cms-flexibilities-fight-covid-19.pdf" TargetMode="External"/><Relationship Id="rId2" Type="http://schemas.openxmlformats.org/officeDocument/2006/relationships/hyperlink" Target="https://www.cms.gov/files/document/covid19-emergency-declaration-health-care-providers-fact-sheet.pdf" TargetMode="External"/><Relationship Id="rId29" Type="http://schemas.openxmlformats.org/officeDocument/2006/relationships/hyperlink" Target="https://www.cms.gov/files/document/hpms-memo-covid-information-plans.pdf" TargetMode="External"/><Relationship Id="rId24" Type="http://schemas.openxmlformats.org/officeDocument/2006/relationships/hyperlink" Target="https://www.cms.gov/files/document/covid19-emergency-declaration-health-care-providers-fact-sheet.pdf" TargetMode="External"/><Relationship Id="rId40" Type="http://schemas.openxmlformats.org/officeDocument/2006/relationships/hyperlink" Target="https://dnnsymkuj.blob.core.windows.net/portals/0/Issues/Emergency%20Readiness/TX-Texas_Hospital_Association-Waiver_Approval_Letter-3-26-2020.pdf?sr=b&amp;si=DNNFileManagerPolicy&amp;sig=y7SkK%2FGDStAjFDi8W7DE0fbZ2xo2flM%2BIokVSatpNOk%3D" TargetMode="External"/><Relationship Id="rId45" Type="http://schemas.openxmlformats.org/officeDocument/2006/relationships/hyperlink" Target="https://dnnsymkuj.blob.core.windows.net/portals/0/Issues/Emergency%20Readiness/TX-Texas_Hospital_Association-Waiver_Approval_Letter-3-26-2020.pdf?sr=b&amp;si=DNNFileManagerPolicy&amp;sig=y7SkK%2FGDStAjFDi8W7DE0fbZ2xo2flM%2BIokVSatpNOk%3D" TargetMode="External"/><Relationship Id="rId66" Type="http://schemas.openxmlformats.org/officeDocument/2006/relationships/hyperlink" Target="https://www.cms.gov/files/document/covid-19-emergency-declaration-waivers.pdf" TargetMode="External"/><Relationship Id="rId87" Type="http://schemas.openxmlformats.org/officeDocument/2006/relationships/hyperlink" Target="https://www.cms.gov/files/document/hospitals-and-cahs-ascs-and-cmhcs-cms-flexibilities-fight-covid-19.pdf" TargetMode="External"/><Relationship Id="rId110" Type="http://schemas.openxmlformats.org/officeDocument/2006/relationships/hyperlink" Target="https://www.cms.gov/files/document/hospitals-and-cahs-ascs-and-cmhcs-cms-flexibilities-fight-covid-19.pdf" TargetMode="External"/><Relationship Id="rId115" Type="http://schemas.openxmlformats.org/officeDocument/2006/relationships/hyperlink" Target="https://www.cms.gov/files/document/hospitals-and-cahs-ascs-and-cmhcs-cms-flexibilities-fight-covid-19.pdf" TargetMode="External"/><Relationship Id="rId131" Type="http://schemas.openxmlformats.org/officeDocument/2006/relationships/hyperlink" Target="https://www.cms.gov/files/document/hospice-cms-flexibilities-fight-covid-19.pdf" TargetMode="External"/><Relationship Id="rId136" Type="http://schemas.openxmlformats.org/officeDocument/2006/relationships/hyperlink" Target="https://www.cms.gov/files/document/physicians-and-other-clinicians-cms-flexibilities-fight-covid-19.pdf" TargetMode="External"/><Relationship Id="rId61" Type="http://schemas.openxmlformats.org/officeDocument/2006/relationships/hyperlink" Target="https://www.cms.gov/files/document/covid-19-emergency-declaration-waivers.pdf" TargetMode="External"/><Relationship Id="rId82" Type="http://schemas.openxmlformats.org/officeDocument/2006/relationships/hyperlink" Target="https://www.cms.gov/files/document/covid-19-emergency-declaration-waivers.pdf" TargetMode="External"/><Relationship Id="rId19" Type="http://schemas.openxmlformats.org/officeDocument/2006/relationships/hyperlink" Target="https://www.cms.gov/files/document/covid19-emergency-declaration-health-care-providers-fact-sheet.pdf" TargetMode="External"/><Relationship Id="rId14" Type="http://schemas.openxmlformats.org/officeDocument/2006/relationships/hyperlink" Target="https://www.phe.gov/emergency/news/healthactions/section1135/Pages/covid19-13March20.aspx" TargetMode="External"/><Relationship Id="rId30" Type="http://schemas.openxmlformats.org/officeDocument/2006/relationships/hyperlink" Target="https://www.cms.gov/files/document/qso-20-20-allpdf.pdf" TargetMode="External"/><Relationship Id="rId35" Type="http://schemas.openxmlformats.org/officeDocument/2006/relationships/hyperlink" Target="https://dnnsymkuj.blob.core.windows.net/portals/0/Issues/Emergency%20Readiness/TX-Texas_Hospital_Association-Waiver_Approval_Letter-3-26-2020.pdf?sr=b&amp;si=DNNFileManagerPolicy&amp;sig=y7SkK%2FGDStAjFDi8W7DE0fbZ2xo2flM%2BIokVSatpNOk%3D" TargetMode="External"/><Relationship Id="rId56" Type="http://schemas.openxmlformats.org/officeDocument/2006/relationships/hyperlink" Target="https://www.cms.gov/files/document/covid-19-emergency-declaration-waivers.pdf" TargetMode="External"/><Relationship Id="rId77" Type="http://schemas.openxmlformats.org/officeDocument/2006/relationships/hyperlink" Target="https://www.cms.gov/files/document/covid-19-emergency-declaration-waivers.pdf" TargetMode="External"/><Relationship Id="rId100" Type="http://schemas.openxmlformats.org/officeDocument/2006/relationships/hyperlink" Target="https://www.cms.gov/files/document/hospitals-and-cahs-ascs-and-cmhcs-cms-flexibilities-fight-covid-19.pdf" TargetMode="External"/><Relationship Id="rId105" Type="http://schemas.openxmlformats.org/officeDocument/2006/relationships/hyperlink" Target="https://www.cms.gov/files/document/hospitals-and-cahs-ascs-and-cmhcs-cms-flexibilities-fight-covid-19.pdf" TargetMode="External"/><Relationship Id="rId126" Type="http://schemas.openxmlformats.org/officeDocument/2006/relationships/hyperlink" Target="https://www.cms.gov/files/document/home-health-agencies-cms-flexibilities-fight-covid-19.pdf" TargetMode="External"/><Relationship Id="rId8" Type="http://schemas.openxmlformats.org/officeDocument/2006/relationships/hyperlink" Target="https://dnnsymkuj.blob.core.windows.net/portals/0/Issues/Emergency%20Readiness/TX-Texas_Hospital_Association-Waiver_Approval_Letter-3-26-2020.pdf?sr=b&amp;si=DNNFileManagerPolicy&amp;sig=y7SkK%2FGDStAjFDi8W7DE0fbZ2xo2flM%2BIokVSatpNOk%3D" TargetMode="External"/><Relationship Id="rId51" Type="http://schemas.openxmlformats.org/officeDocument/2006/relationships/hyperlink" Target="https://www.medicaid.gov/state-resource-center/disaster-response-toolkit/federal-disaster-resources/?entry=54093" TargetMode="External"/><Relationship Id="rId72" Type="http://schemas.openxmlformats.org/officeDocument/2006/relationships/hyperlink" Target="https://www.cms.gov/files/document/hpms-memo-covid-information-plans.pdf" TargetMode="External"/><Relationship Id="rId93" Type="http://schemas.openxmlformats.org/officeDocument/2006/relationships/hyperlink" Target="https://www.cms.gov/files/document/hospitals-and-cahs-ascs-and-cmhcs-cms-flexibilities-fight-covid-19.pdf" TargetMode="External"/><Relationship Id="rId98" Type="http://schemas.openxmlformats.org/officeDocument/2006/relationships/hyperlink" Target="https://www.cms.gov/files/document/hospitals-and-cahs-ascs-and-cmhcs-cms-flexibilities-fight-covid-19.pdf" TargetMode="External"/><Relationship Id="rId121" Type="http://schemas.openxmlformats.org/officeDocument/2006/relationships/hyperlink" Target="https://www.cms.gov/files/document/hospitals-and-cahs-ascs-and-cmhcs-cms-flexibilities-fight-covid-19.pdf" TargetMode="External"/><Relationship Id="rId142" Type="http://schemas.openxmlformats.org/officeDocument/2006/relationships/hyperlink" Target="https://www.cms.gov/coronavirus-waivers"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www.bon.texas.gov/COVID-19Education.asp.html" TargetMode="External"/><Relationship Id="rId13" Type="http://schemas.openxmlformats.org/officeDocument/2006/relationships/hyperlink" Target="https://gov.texas.gov/news/post/governor-abbott-waives-certain-regulations-to-expand-health-care-workforce-during-covid-19-response" TargetMode="External"/><Relationship Id="rId18" Type="http://schemas.openxmlformats.org/officeDocument/2006/relationships/hyperlink" Target="http://www.tmb.state.tx.us/page/licensing" TargetMode="External"/><Relationship Id="rId26" Type="http://schemas.openxmlformats.org/officeDocument/2006/relationships/hyperlink" Target="https://myemail.constantcontact.com/Emergency-Rule-Related-to-Issuance-of-Prescriptions-Renewed-for-75-Days.html?soid=1103464106918&amp;aid=V8z7KQEd-6Q" TargetMode="External"/><Relationship Id="rId3" Type="http://schemas.openxmlformats.org/officeDocument/2006/relationships/hyperlink" Target="https://hhs.texas.gov/sites/default/files/documents/doing-business-with-hhs/provider-portal/facilities-regulation/memos/gl-21-1001.pdf" TargetMode="External"/><Relationship Id="rId21" Type="http://schemas.openxmlformats.org/officeDocument/2006/relationships/hyperlink" Target="https://texreg.sos.state.tx.us/public/readtac$ext.TacPage?sl=R&amp;app=9&amp;p_dir=&amp;p_rloc=&amp;p_tloc=&amp;p_ploc=&amp;pg=1&amp;p_tac=&amp;ti=22&amp;pt=15&amp;ch=295&amp;rl=6" TargetMode="External"/><Relationship Id="rId7" Type="http://schemas.openxmlformats.org/officeDocument/2006/relationships/hyperlink" Target="https://www.bon.texas.gov/COVID-19Licensing.asp.html" TargetMode="External"/><Relationship Id="rId12" Type="http://schemas.openxmlformats.org/officeDocument/2006/relationships/hyperlink" Target="https://www.bon.texas.gov/COVID-19APRNlicensingMarch28thannouncement%5b1%5d.asp.html" TargetMode="External"/><Relationship Id="rId17" Type="http://schemas.openxmlformats.org/officeDocument/2006/relationships/hyperlink" Target="https://www.tmhp.com/news/2020-06-27-leveraging-long-term-care-hospitals-ltchs-during-covid-19-public-health-emergency" TargetMode="External"/><Relationship Id="rId25" Type="http://schemas.openxmlformats.org/officeDocument/2006/relationships/hyperlink" Target="https://texreg.sos.state.tx.us/public/readtac$ext.TacPage?sl=R&amp;app=9&amp;p_dir=&amp;p_rloc=&amp;p_tloc=&amp;p_ploc=&amp;pg=1&amp;p_tac=&amp;ti=22&amp;pt=11&amp;ch=217&amp;rl=24" TargetMode="External"/><Relationship Id="rId33" Type="http://schemas.openxmlformats.org/officeDocument/2006/relationships/printerSettings" Target="../printerSettings/printerSettings3.bin"/><Relationship Id="rId2" Type="http://schemas.openxmlformats.org/officeDocument/2006/relationships/hyperlink" Target="https://www.hhs.texas.gov/sites/default/files/documents/doing-business-with-hhs/provider-portal/facilities-regulation/memos/gl-20-1001-a.pdf" TargetMode="External"/><Relationship Id="rId16" Type="http://schemas.openxmlformats.org/officeDocument/2006/relationships/hyperlink" Target="https://www.tmhp.com/news/2021-07-13-public-health-emergency-enrollment-application-be-discontinued-effective-august-1" TargetMode="External"/><Relationship Id="rId20" Type="http://schemas.openxmlformats.org/officeDocument/2006/relationships/hyperlink" Target="https://www.tmhp.com/news/2021-04-29-chip-copayments-waived-through-may-31-2021" TargetMode="External"/><Relationship Id="rId29" Type="http://schemas.openxmlformats.org/officeDocument/2006/relationships/hyperlink" Target="https://texreg.sos.state.tx.us/public/regviewer$ext.RegPage?sl=R&amp;app=1&amp;p_dir=&amp;p_rloc=408039&amp;p_tloc=&amp;p_ploc=&amp;pg=1&amp;p_reg=408039&amp;ti=26&amp;pt=1&amp;ch=500&amp;rl=4&amp;issue=08/05/2022&amp;z_chk=" TargetMode="External"/><Relationship Id="rId1" Type="http://schemas.openxmlformats.org/officeDocument/2006/relationships/hyperlink" Target="https://gov.texas.gov/news/post/governor-abbott-holds-video-call-with-state-hospitals-to-discuss-care-capacities-for-covid-19" TargetMode="External"/><Relationship Id="rId6" Type="http://schemas.openxmlformats.org/officeDocument/2006/relationships/hyperlink" Target="https://www.tmhp.com/news/2020-09-18-spell-illness-limitation-covid-19-related-admissions" TargetMode="External"/><Relationship Id="rId11" Type="http://schemas.openxmlformats.org/officeDocument/2006/relationships/hyperlink" Target="https://hhs.texas.gov/sites/default/files/documents/doing-business-with-hhs/provider-portal/facilities-regulation/memos/gl-20-1004-a.pdf" TargetMode="External"/><Relationship Id="rId24" Type="http://schemas.openxmlformats.org/officeDocument/2006/relationships/hyperlink" Target="https://www.pharmacy.texas.gov/coronavirus/temporary-rule-suspensions.asp" TargetMode="External"/><Relationship Id="rId32" Type="http://schemas.openxmlformats.org/officeDocument/2006/relationships/hyperlink" Target="https://www.tmb.state.tx.us/page/licensing" TargetMode="External"/><Relationship Id="rId5" Type="http://schemas.openxmlformats.org/officeDocument/2006/relationships/hyperlink" Target="http://www.tmb.state.tx.us/idl/C6B6ABEE-651C-791B-0A6C-96C0072E907E" TargetMode="External"/><Relationship Id="rId15" Type="http://schemas.openxmlformats.org/officeDocument/2006/relationships/hyperlink" Target="https://www.tmhp.com/news/2021-08-09-provider-enrollment-application-waiver-end" TargetMode="External"/><Relationship Id="rId23" Type="http://schemas.openxmlformats.org/officeDocument/2006/relationships/hyperlink" Target="https://gov.texas.gov/uploads/files/press/EO-GA-38_continued_response_to_the_COVID-19_disaster_IMAGE_07-29-2021.pdf" TargetMode="External"/><Relationship Id="rId28" Type="http://schemas.openxmlformats.org/officeDocument/2006/relationships/hyperlink" Target="https://gov.texas.gov/news/post/governor-abbott-removes-licensing-barriers-for-advance-practice-registered-nurses" TargetMode="External"/><Relationship Id="rId10" Type="http://schemas.openxmlformats.org/officeDocument/2006/relationships/hyperlink" Target="https://www.hhs.texas.gov/sites/default/files/documents/gl22-1002.pdf" TargetMode="External"/><Relationship Id="rId19" Type="http://schemas.openxmlformats.org/officeDocument/2006/relationships/hyperlink" Target="https://www.bon.texas.gov/FastTrackOutofStateLicensing.asp.html" TargetMode="External"/><Relationship Id="rId31" Type="http://schemas.openxmlformats.org/officeDocument/2006/relationships/hyperlink" Target="https://texreg.sos.state.tx.us/public/readtac$ext.TacPage?sl=R&amp;app=9&amp;p_dir=&amp;p_rloc=&amp;p_tloc=&amp;p_ploc=&amp;pg=1&amp;p_tac=&amp;ti=22&amp;pt=9&amp;ch=174&amp;rl=5" TargetMode="External"/><Relationship Id="rId4" Type="http://schemas.openxmlformats.org/officeDocument/2006/relationships/hyperlink" Target="https://gov.texas.gov/news/post/governor-abbott-waives-certain-regulations-to-expand-health-care-workforce-during-covid-19-response" TargetMode="External"/><Relationship Id="rId9" Type="http://schemas.openxmlformats.org/officeDocument/2006/relationships/hyperlink" Target="https://www.bon.texas.gov/COVID-19Licensing.asp.html" TargetMode="External"/><Relationship Id="rId14" Type="http://schemas.openxmlformats.org/officeDocument/2006/relationships/hyperlink" Target="https://www.tmhp.com/news/2022-01-20-multiple-medicaid-covid-19-flexibilities-extended-through-april-30-2022" TargetMode="External"/><Relationship Id="rId22" Type="http://schemas.openxmlformats.org/officeDocument/2006/relationships/hyperlink" Target="https://www.hhs.texas.gov/sites/default/files/documents/gl23-1001.pdf" TargetMode="External"/><Relationship Id="rId27" Type="http://schemas.openxmlformats.org/officeDocument/2006/relationships/hyperlink" Target="https://www.tmhp.com/news/2022-02-28-telemedicine-and-telehealth-services-provided-rural-health-clinics" TargetMode="External"/><Relationship Id="rId30" Type="http://schemas.openxmlformats.org/officeDocument/2006/relationships/hyperlink" Target="https://www.hhs.texas.gov/services/health/coronavirus-covid-19/coronavirus-covid-19-provider-information/medicaid-chip-services-information-providers" TargetMode="External"/></Relationships>
</file>

<file path=xl/worksheets/_rels/sheet4.xml.rels><?xml version="1.0" encoding="UTF-8" standalone="yes"?>
<Relationships xmlns="http://schemas.openxmlformats.org/package/2006/relationships"><Relationship Id="rId13" Type="http://schemas.openxmlformats.org/officeDocument/2006/relationships/hyperlink" Target="https://gov.texas.gov/news/post/governor-abbott-temporarily-waives-certain-testing-requirements-for-advanced-practice-registered-nurses" TargetMode="External"/><Relationship Id="rId18" Type="http://schemas.openxmlformats.org/officeDocument/2006/relationships/hyperlink" Target="https://www.tha.org/Portals/0/files/COVID-19/Guidance_on_GGA_EO_GA_31_final.pdf?ver=2020-09-17-212918-417" TargetMode="External"/><Relationship Id="rId26" Type="http://schemas.openxmlformats.org/officeDocument/2006/relationships/hyperlink" Target="http://www.tmb.state.tx.us/dl/920E0677-1BAF-C306-781B-A570AD6795A1" TargetMode="External"/><Relationship Id="rId39" Type="http://schemas.openxmlformats.org/officeDocument/2006/relationships/hyperlink" Target="https://www.texasattorneygeneral.gov/open-government/open-meetings-act-suspension-updates" TargetMode="External"/><Relationship Id="rId21" Type="http://schemas.openxmlformats.org/officeDocument/2006/relationships/hyperlink" Target="https://hhs.texas.gov/sites/default/files/documents/doing-business-with-hhs/provider-portal/facilities-regulation/memos/gl-20-2021.pdf" TargetMode="External"/><Relationship Id="rId34" Type="http://schemas.openxmlformats.org/officeDocument/2006/relationships/hyperlink" Target="https://www.pharmacy.texas.gov/coronavirus/temporary-rule-suspensions.asp" TargetMode="External"/><Relationship Id="rId42" Type="http://schemas.openxmlformats.org/officeDocument/2006/relationships/hyperlink" Target="https://www.tmhp.com/news/2021-06-28-covid-19-guidance-new-and-initial-medicaid-prior-authorizations" TargetMode="External"/><Relationship Id="rId47" Type="http://schemas.openxmlformats.org/officeDocument/2006/relationships/hyperlink" Target="https://hhs.texas.gov/services/health/coronavirus-covid-19/medicaid-chip-services-information-providers" TargetMode="External"/><Relationship Id="rId50" Type="http://schemas.openxmlformats.org/officeDocument/2006/relationships/hyperlink" Target="https://www.cms.gov/files/document/qso-21-17-nh.pdf" TargetMode="External"/><Relationship Id="rId55" Type="http://schemas.openxmlformats.org/officeDocument/2006/relationships/hyperlink" Target="https://www.hhs.texas.gov/sites/default/files/documents/doing-business-with-hhs/provider-portal/facilities-regulation/memos/gl-21-1005.pdf" TargetMode="External"/><Relationship Id="rId7" Type="http://schemas.openxmlformats.org/officeDocument/2006/relationships/hyperlink" Target="https://hhs.texas.gov/sites/default/files/documents/doing-business-with-hhs/provider-portal/facilities-regulation/memos/gl-20-1006.pdf" TargetMode="External"/><Relationship Id="rId2" Type="http://schemas.openxmlformats.org/officeDocument/2006/relationships/hyperlink" Target="https://dnnsymkuj.blob.core.windows.net/portals/0/Issues/Emergency%20Readiness/THA_State_Flexibility_Request.pdf?sr=b&amp;si=DNNFileManagerPolicy&amp;sig=%2FNqJRjKx3hy1GPREqaFqJoOYT2x%2Bh7L%2FCknY16ESP1Y%3D" TargetMode="External"/><Relationship Id="rId16" Type="http://schemas.openxmlformats.org/officeDocument/2006/relationships/hyperlink" Target="http://www.tmb.state.tx.us/page/renewals" TargetMode="External"/><Relationship Id="rId20" Type="http://schemas.openxmlformats.org/officeDocument/2006/relationships/hyperlink" Target="https://hhs.texas.gov/sites/default/files/documents/doing-business-with-hhs/provider-portal/facilities-regulation/memos/gl-20-2020.pdf" TargetMode="External"/><Relationship Id="rId29" Type="http://schemas.openxmlformats.org/officeDocument/2006/relationships/hyperlink" Target="https://www.pharmacy.texas.gov/files_pdf/291.121-notification.pdf" TargetMode="External"/><Relationship Id="rId41" Type="http://schemas.openxmlformats.org/officeDocument/2006/relationships/hyperlink" Target="https://hhs.texas.gov/services/health/coronavirus-covid-19/medicaid-chip-services-information-providers" TargetMode="External"/><Relationship Id="rId54" Type="http://schemas.openxmlformats.org/officeDocument/2006/relationships/hyperlink" Target="https://dnnsymkuj.blob.core.windows.net/portals/0/Issues/Emergency%20Readiness/TX-Texas_Hospital_Association-Waiver_Approval_Letter-3-26-2020.pdf?sr=b&amp;si=DNNFileManagerPolicy&amp;sig=y7SkK%2FGDStAjFDi8W7DE0fbZ2xo2flM%2BIokVSatpNOk%3D" TargetMode="External"/><Relationship Id="rId1" Type="http://schemas.openxmlformats.org/officeDocument/2006/relationships/hyperlink" Target="https://dnnsymkuj.blob.core.windows.net/portals/0/Issues/Emergency%20Readiness/THA_State_Flexibility_Request.pdf?sr=b&amp;si=DNNFileManagerPolicy&amp;sig=%2FNqJRjKx3hy1GPREqaFqJoOYT2x%2Bh7L%2FCknY16ESP1Y%3D" TargetMode="External"/><Relationship Id="rId6" Type="http://schemas.openxmlformats.org/officeDocument/2006/relationships/hyperlink" Target="https://comptroller.texas.gov/taxes/franchise/filing-extensions.php" TargetMode="External"/><Relationship Id="rId11" Type="http://schemas.openxmlformats.org/officeDocument/2006/relationships/hyperlink" Target="https://www.tdi.texas.gov/rules/2020/documents/20206287.pdf" TargetMode="External"/><Relationship Id="rId24" Type="http://schemas.openxmlformats.org/officeDocument/2006/relationships/hyperlink" Target="https://oig.hhs.texas.gov/covid-19" TargetMode="External"/><Relationship Id="rId32" Type="http://schemas.openxmlformats.org/officeDocument/2006/relationships/hyperlink" Target="https://www.pharmacy.texas.gov/coronavirus/temporary-rule-suspensions.asp" TargetMode="External"/><Relationship Id="rId37" Type="http://schemas.openxmlformats.org/officeDocument/2006/relationships/hyperlink" Target="https://www.pharmacy.texas.gov/files_pdf/2020_03-covid19-refill-notification.pdf" TargetMode="External"/><Relationship Id="rId40" Type="http://schemas.openxmlformats.org/officeDocument/2006/relationships/hyperlink" Target="https://www.texasattorneygeneral.gov/sites/default/files/images/admin/2020/Press/Open%20Meeting%20Laws%20Subject%20to%20Temporary%20Suspension.pdf?utm_content=&amp;utm_medium=email&amp;utm_name=&amp;utm_source=govdelivery&amp;utm_term=" TargetMode="External"/><Relationship Id="rId45" Type="http://schemas.openxmlformats.org/officeDocument/2006/relationships/hyperlink" Target="https://hhs.texas.gov/services/health/coronavirus-covid-19/medicaid-chip-services-information-providers" TargetMode="External"/><Relationship Id="rId53" Type="http://schemas.openxmlformats.org/officeDocument/2006/relationships/hyperlink" Target="https://dnnsymkuj.blob.core.windows.net/portals/0/Issues/Emergency%20Readiness/TX-Texas_Hospital_Association-Waiver_Approval_Letter-3-26-2020.pdf?sr=b&amp;si=DNNFileManagerPolicy&amp;sig=y7SkK%2FGDStAjFDi8W7DE0fbZ2xo2flM%2BIokVSatpNOk%3D" TargetMode="External"/><Relationship Id="rId58" Type="http://schemas.openxmlformats.org/officeDocument/2006/relationships/hyperlink" Target="https://www.cms.gov/files/document/qso-21-17-nh.pdf" TargetMode="External"/><Relationship Id="rId5" Type="http://schemas.openxmlformats.org/officeDocument/2006/relationships/hyperlink" Target="https://www.pharmacy.texas.gov/coronavirus/" TargetMode="External"/><Relationship Id="rId15" Type="http://schemas.openxmlformats.org/officeDocument/2006/relationships/hyperlink" Target="https://www.tdi.texas.gov/rules/2020/documents/20206305.pdf" TargetMode="External"/><Relationship Id="rId23" Type="http://schemas.openxmlformats.org/officeDocument/2006/relationships/hyperlink" Target="https://open.texas.gov/uploads/files/organization/opentexas/EO-GA-34-opening-Texas-response-to-COVID-disaster-IMAGE-03-02-2021.pdf" TargetMode="External"/><Relationship Id="rId28" Type="http://schemas.openxmlformats.org/officeDocument/2006/relationships/hyperlink" Target="https://www.tmhp.com/news/2021-07-26-telemedicine-physician-delivered-and-telehealth-non-physician-delivered-extended" TargetMode="External"/><Relationship Id="rId36" Type="http://schemas.openxmlformats.org/officeDocument/2006/relationships/hyperlink" Target="https://www.pharmacy.texas.gov/coronavirus/" TargetMode="External"/><Relationship Id="rId49" Type="http://schemas.openxmlformats.org/officeDocument/2006/relationships/hyperlink" Target="https://www.bon.texas.gov/emergency_amendments_to_rule_217.24_Aug1.asp" TargetMode="External"/><Relationship Id="rId57" Type="http://schemas.openxmlformats.org/officeDocument/2006/relationships/hyperlink" Target="https://www.cms.gov/files/document/covid19-emergency-declaration-health-care-providers-fact-sheet.pdf" TargetMode="External"/><Relationship Id="rId61" Type="http://schemas.openxmlformats.org/officeDocument/2006/relationships/printerSettings" Target="../printerSettings/printerSettings4.bin"/><Relationship Id="rId10" Type="http://schemas.openxmlformats.org/officeDocument/2006/relationships/hyperlink" Target="https://www.tdi.texas.gov/news/2020/tdi06242020.html" TargetMode="External"/><Relationship Id="rId19" Type="http://schemas.openxmlformats.org/officeDocument/2006/relationships/hyperlink" Target="https://hhs.texas.gov/sites/default/files/documents/doing-business-with-hhs/provider-portal/facilities-regulation/memos/gl-20-2022.pdf" TargetMode="External"/><Relationship Id="rId31" Type="http://schemas.openxmlformats.org/officeDocument/2006/relationships/hyperlink" Target="https://www.pharmacy.texas.gov/files_pdf/291.33-notification.pdf" TargetMode="External"/><Relationship Id="rId44" Type="http://schemas.openxmlformats.org/officeDocument/2006/relationships/hyperlink" Target="https://www.tmhp.com/news/2021-07-29-covid-19-guidance-new-and-initial-medicaid-prior-authorizations" TargetMode="External"/><Relationship Id="rId52" Type="http://schemas.openxmlformats.org/officeDocument/2006/relationships/hyperlink" Target="https://dnnsymkuj.blob.core.windows.net/portals/0/Issues/Emergency%20Readiness/TX-Texas_Hospital_Association-Waiver_Approval_Letter-3-26-2020.pdf?sr=b&amp;si=DNNFileManagerPolicy&amp;sig=y7SkK%2FGDStAjFDi8W7DE0fbZ2xo2flM%2BIokVSatpNOk%3D" TargetMode="External"/><Relationship Id="rId60" Type="http://schemas.openxmlformats.org/officeDocument/2006/relationships/hyperlink" Target="https://www.cms.gov/files/document/covid-19-emergency-declaration-waivers.pdf" TargetMode="External"/><Relationship Id="rId4" Type="http://schemas.openxmlformats.org/officeDocument/2006/relationships/hyperlink" Target="https://www.pharmacy.texas.gov/files_pdf/291.30.pdf" TargetMode="External"/><Relationship Id="rId9" Type="http://schemas.openxmlformats.org/officeDocument/2006/relationships/hyperlink" Target="https://www.tdi.texas.gov/rules/2020/documents/20206287.pdf" TargetMode="External"/><Relationship Id="rId14" Type="http://schemas.openxmlformats.org/officeDocument/2006/relationships/hyperlink" Target="https://www.tdi.texas.gov/news/2020/tdi07162020.html" TargetMode="External"/><Relationship Id="rId22" Type="http://schemas.openxmlformats.org/officeDocument/2006/relationships/hyperlink" Target="https://gov.texas.gov/news/post/governor-abbott-announces-agreement-with-health-insurers-to-continue-payment-parity-for-telehealth" TargetMode="External"/><Relationship Id="rId27" Type="http://schemas.openxmlformats.org/officeDocument/2006/relationships/hyperlink" Target="https://www.tdi.texas.gov/bulletins/2020/B-0025-20.html" TargetMode="External"/><Relationship Id="rId30" Type="http://schemas.openxmlformats.org/officeDocument/2006/relationships/hyperlink" Target="https://myemail.constantcontact.com/Emergency-Rule-Related-to-Issuance-of-Prescriptions-Renewed-for-75-Days.html?soid=1103464106918&amp;aid=V8z7KQEd-6Q" TargetMode="External"/><Relationship Id="rId35" Type="http://schemas.openxmlformats.org/officeDocument/2006/relationships/hyperlink" Target="https://www.pharmacy.texas.gov/files_pdf/295.15-notification.pdf" TargetMode="External"/><Relationship Id="rId43" Type="http://schemas.openxmlformats.org/officeDocument/2006/relationships/hyperlink" Target="https://gov.texas.gov/news/post/governor-abbott-waives-certain-licensing-regulations-for-pharmacists-technicians" TargetMode="External"/><Relationship Id="rId48" Type="http://schemas.openxmlformats.org/officeDocument/2006/relationships/hyperlink" Target="https://www.tmhp.com/news/2021-08-09-provider-enrollment-application-waiver-end" TargetMode="External"/><Relationship Id="rId56" Type="http://schemas.openxmlformats.org/officeDocument/2006/relationships/hyperlink" Target="https://www.hhs.texas.gov/sites/default/files/documents/gl22-1002.pdf" TargetMode="External"/><Relationship Id="rId8" Type="http://schemas.openxmlformats.org/officeDocument/2006/relationships/hyperlink" Target="https://www.bon.texas.gov/licensure_renewal_waiver_to_expire_september_30.asp" TargetMode="External"/><Relationship Id="rId51" Type="http://schemas.openxmlformats.org/officeDocument/2006/relationships/hyperlink" Target="https://www.cms.gov/files/document/qso-21-17-nh.pdf" TargetMode="External"/><Relationship Id="rId3" Type="http://schemas.openxmlformats.org/officeDocument/2006/relationships/hyperlink" Target="https://dnnsymkuj.blob.core.windows.net/portals/0/Issues/Emergency%20Readiness/Hospital_Food_Service.pdf?sr=b&amp;si=DNNFileManagerPolicy&amp;sig=BB6fDYT7teQaBkwCK5%2BlmgpcW5mrkKAwERHTQayarzU%3D" TargetMode="External"/><Relationship Id="rId12" Type="http://schemas.openxmlformats.org/officeDocument/2006/relationships/hyperlink" Target="https://www.bon.texas.gov/COVID-19APRNlicensingNEWGRAD.asp" TargetMode="External"/><Relationship Id="rId17" Type="http://schemas.openxmlformats.org/officeDocument/2006/relationships/hyperlink" Target="https://gov.texas.gov/uploads/files/press/EO-GA-31_hospital_capacity_COVID-19.pdf" TargetMode="External"/><Relationship Id="rId25" Type="http://schemas.openxmlformats.org/officeDocument/2006/relationships/hyperlink" Target="https://gov.texas.gov/news/post/governor-abbott-tdi-ask-health-insurance-providers-to-waive-costs-associated-with-coronavirus" TargetMode="External"/><Relationship Id="rId33" Type="http://schemas.openxmlformats.org/officeDocument/2006/relationships/hyperlink" Target="https://www.pharmacy.texas.gov/files_pdf/291.36-notification.pdf" TargetMode="External"/><Relationship Id="rId38" Type="http://schemas.openxmlformats.org/officeDocument/2006/relationships/hyperlink" Target="https://www.pharmacy.texas.gov/coronavirus/" TargetMode="External"/><Relationship Id="rId46" Type="http://schemas.openxmlformats.org/officeDocument/2006/relationships/hyperlink" Target="https://www.pharmacy.texas.gov/files_pdf/283.5-notification.pdf" TargetMode="External"/><Relationship Id="rId59" Type="http://schemas.openxmlformats.org/officeDocument/2006/relationships/hyperlink" Target="https://dnnsymkuj.blob.core.windows.net/portals/0/Issues/Emergency%20Readiness/TX-Texas_Hospital_Association-Waiver_Approval_Letter-3-26-2020.pdf?sr=b&amp;si=DNNFileManagerPolicy&amp;sig=y7SkK%2FGDStAjFDi8W7DE0fbZ2xo2flM%2BIokVSatpNOk%3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T34"/>
  <sheetViews>
    <sheetView topLeftCell="A22" workbookViewId="0">
      <selection activeCell="D33" sqref="D33"/>
    </sheetView>
  </sheetViews>
  <sheetFormatPr defaultColWidth="14.42578125" defaultRowHeight="15.75" customHeight="1"/>
  <sheetData>
    <row r="1" spans="1:10" ht="12.75">
      <c r="A1" s="166" t="s">
        <v>0</v>
      </c>
      <c r="B1" s="163"/>
      <c r="C1" s="163"/>
      <c r="D1" s="163"/>
      <c r="E1" s="163"/>
      <c r="F1" s="163"/>
      <c r="G1" s="163"/>
      <c r="H1" s="163"/>
      <c r="I1" s="163"/>
      <c r="J1" s="163"/>
    </row>
    <row r="2" spans="1:10" ht="15.75" customHeight="1">
      <c r="A2" s="163"/>
      <c r="B2" s="163"/>
      <c r="C2" s="163"/>
      <c r="D2" s="163"/>
      <c r="E2" s="163"/>
      <c r="F2" s="163"/>
      <c r="G2" s="163"/>
      <c r="H2" s="163"/>
      <c r="I2" s="163"/>
      <c r="J2" s="163"/>
    </row>
    <row r="3" spans="1:10" ht="17.25" customHeight="1">
      <c r="A3" s="167" t="s">
        <v>575</v>
      </c>
      <c r="B3" s="163"/>
      <c r="C3" s="163"/>
      <c r="D3" s="163"/>
      <c r="E3" s="163"/>
      <c r="F3" s="163"/>
      <c r="G3" s="163"/>
      <c r="H3" s="163"/>
      <c r="I3" s="163"/>
      <c r="J3" s="163"/>
    </row>
    <row r="4" spans="1:10" ht="16.5" customHeight="1">
      <c r="A4" s="163"/>
      <c r="B4" s="163"/>
      <c r="C4" s="163"/>
      <c r="D4" s="163"/>
      <c r="E4" s="163"/>
      <c r="F4" s="163"/>
      <c r="G4" s="163"/>
      <c r="H4" s="163"/>
      <c r="I4" s="163"/>
      <c r="J4" s="163"/>
    </row>
    <row r="5" spans="1:10" ht="15.75" customHeight="1">
      <c r="A5" s="163"/>
      <c r="B5" s="163"/>
      <c r="C5" s="163"/>
      <c r="D5" s="163"/>
      <c r="E5" s="163"/>
      <c r="F5" s="163"/>
      <c r="G5" s="163"/>
      <c r="H5" s="163"/>
      <c r="I5" s="163"/>
      <c r="J5" s="163"/>
    </row>
    <row r="6" spans="1:10" ht="15.75" customHeight="1">
      <c r="A6" s="163"/>
      <c r="B6" s="163"/>
      <c r="C6" s="163"/>
      <c r="D6" s="163"/>
      <c r="E6" s="163"/>
      <c r="F6" s="163"/>
      <c r="G6" s="163"/>
      <c r="H6" s="163"/>
      <c r="I6" s="163"/>
      <c r="J6" s="163"/>
    </row>
    <row r="7" spans="1:10" ht="18">
      <c r="A7" s="168" t="s">
        <v>1</v>
      </c>
      <c r="B7" s="163"/>
      <c r="C7" s="163"/>
      <c r="D7" s="163"/>
      <c r="E7" s="163"/>
      <c r="F7" s="163"/>
      <c r="G7" s="163"/>
      <c r="H7" s="163"/>
      <c r="I7" s="163"/>
      <c r="J7" s="169"/>
    </row>
    <row r="8" spans="1:10" ht="12.75">
      <c r="A8" s="167" t="s">
        <v>521</v>
      </c>
      <c r="B8" s="163"/>
      <c r="C8" s="163"/>
      <c r="D8" s="163"/>
      <c r="E8" s="163"/>
      <c r="F8" s="163"/>
      <c r="G8" s="163"/>
      <c r="H8" s="163"/>
      <c r="I8" s="163"/>
      <c r="J8" s="169"/>
    </row>
    <row r="9" spans="1:10" ht="12.75">
      <c r="A9" s="163"/>
      <c r="B9" s="163"/>
      <c r="C9" s="163"/>
      <c r="D9" s="163"/>
      <c r="E9" s="163"/>
      <c r="F9" s="163"/>
      <c r="G9" s="163"/>
      <c r="H9" s="163"/>
      <c r="I9" s="163"/>
      <c r="J9" s="169"/>
    </row>
    <row r="10" spans="1:10" ht="12.75">
      <c r="A10" s="163"/>
      <c r="B10" s="163"/>
      <c r="C10" s="163"/>
      <c r="D10" s="163"/>
      <c r="E10" s="163"/>
      <c r="F10" s="163"/>
      <c r="G10" s="163"/>
      <c r="H10" s="163"/>
      <c r="I10" s="163"/>
      <c r="J10" s="169"/>
    </row>
    <row r="11" spans="1:10" ht="12.75">
      <c r="A11" s="163"/>
      <c r="B11" s="163"/>
      <c r="C11" s="163"/>
      <c r="D11" s="163"/>
      <c r="E11" s="163"/>
      <c r="F11" s="163"/>
      <c r="G11" s="163"/>
      <c r="H11" s="163"/>
      <c r="I11" s="163"/>
      <c r="J11" s="169"/>
    </row>
    <row r="12" spans="1:10" ht="12.75">
      <c r="A12" s="167" t="s">
        <v>576</v>
      </c>
      <c r="B12" s="163"/>
      <c r="C12" s="163"/>
      <c r="D12" s="163"/>
      <c r="E12" s="163"/>
      <c r="F12" s="163"/>
      <c r="G12" s="163"/>
      <c r="H12" s="163"/>
      <c r="I12" s="163"/>
      <c r="J12" s="163"/>
    </row>
    <row r="13" spans="1:10" ht="15.75" customHeight="1">
      <c r="A13" s="163"/>
      <c r="B13" s="163"/>
      <c r="C13" s="163"/>
      <c r="D13" s="163"/>
      <c r="E13" s="163"/>
      <c r="F13" s="163"/>
      <c r="G13" s="163"/>
      <c r="H13" s="163"/>
      <c r="I13" s="163"/>
      <c r="J13" s="163"/>
    </row>
    <row r="14" spans="1:10" ht="26.1" customHeight="1">
      <c r="A14" s="163"/>
      <c r="B14" s="163"/>
      <c r="C14" s="163"/>
      <c r="D14" s="163"/>
      <c r="E14" s="163"/>
      <c r="F14" s="163"/>
      <c r="G14" s="163"/>
      <c r="H14" s="163"/>
      <c r="I14" s="163"/>
      <c r="J14" s="163"/>
    </row>
    <row r="15" spans="1:10" ht="24" customHeight="1">
      <c r="A15" s="170" t="str">
        <f>HYPERLINK("https://dnnsymkuj.blob.core.windows.net/portals/0/Issues/Emergency%20Readiness/1135_Waiver_Form_THA.docx?sr=b&amp;si=DNNFileManagerPolicy&amp;sig=THRJFT2rg3TzXoJ7PHOG0u8VBTjrXEeAbhIN5oOPsNg%3D","Hospitals can use THA's sample waiver request form as a guide. ")</f>
        <v xml:space="preserve">Hospitals can use THA's sample waiver request form as a guide. </v>
      </c>
      <c r="B15" s="163"/>
      <c r="C15" s="163"/>
      <c r="D15" s="163"/>
      <c r="E15" s="163"/>
      <c r="F15" s="163"/>
      <c r="G15" s="163"/>
      <c r="H15" s="163"/>
      <c r="I15" s="163"/>
      <c r="J15" s="163"/>
    </row>
    <row r="16" spans="1:10" ht="15.75" customHeight="1">
      <c r="A16" s="163"/>
      <c r="B16" s="163"/>
      <c r="C16" s="163"/>
      <c r="D16" s="163"/>
      <c r="E16" s="163"/>
      <c r="F16" s="163"/>
      <c r="G16" s="163"/>
      <c r="H16" s="163"/>
      <c r="I16" s="163"/>
      <c r="J16" s="163"/>
    </row>
    <row r="17" spans="1:20" ht="16.5" customHeight="1">
      <c r="A17" s="171" t="s">
        <v>2</v>
      </c>
      <c r="B17" s="163"/>
      <c r="C17" s="163"/>
      <c r="D17" s="163"/>
      <c r="E17" s="163"/>
      <c r="F17" s="163"/>
      <c r="G17" s="163"/>
      <c r="H17" s="163"/>
      <c r="I17" s="163"/>
      <c r="J17" s="163"/>
    </row>
    <row r="18" spans="1:20" ht="16.5" customHeight="1">
      <c r="A18" s="172" t="s">
        <v>577</v>
      </c>
      <c r="B18" s="163"/>
      <c r="C18" s="163"/>
      <c r="D18" s="163"/>
      <c r="E18" s="163"/>
      <c r="F18" s="163"/>
      <c r="G18" s="163"/>
      <c r="H18" s="163"/>
      <c r="I18" s="163"/>
      <c r="J18" s="163"/>
    </row>
    <row r="19" spans="1:20" ht="16.5" customHeight="1">
      <c r="A19" s="173" t="s">
        <v>3</v>
      </c>
      <c r="B19" s="163"/>
      <c r="C19" s="163"/>
      <c r="D19" s="163"/>
      <c r="E19" s="163"/>
      <c r="F19" s="163"/>
      <c r="G19" s="163"/>
      <c r="H19" s="163"/>
      <c r="I19" s="163"/>
      <c r="J19" s="163"/>
    </row>
    <row r="20" spans="1:20" ht="16.5" customHeight="1">
      <c r="A20" s="163"/>
      <c r="B20" s="163"/>
      <c r="C20" s="163"/>
      <c r="D20" s="163"/>
      <c r="E20" s="163"/>
      <c r="F20" s="163"/>
      <c r="G20" s="163"/>
      <c r="H20" s="163"/>
      <c r="I20" s="163"/>
      <c r="J20" s="163"/>
    </row>
    <row r="21" spans="1:20" ht="16.5" customHeight="1">
      <c r="A21" s="163"/>
      <c r="B21" s="163"/>
      <c r="C21" s="163"/>
      <c r="D21" s="163"/>
      <c r="E21" s="163"/>
      <c r="F21" s="163"/>
      <c r="G21" s="163"/>
      <c r="H21" s="163"/>
      <c r="I21" s="163"/>
      <c r="J21" s="163"/>
    </row>
    <row r="22" spans="1:20" ht="18">
      <c r="A22" s="168" t="s">
        <v>4</v>
      </c>
      <c r="B22" s="163"/>
      <c r="C22" s="163"/>
      <c r="D22" s="163"/>
      <c r="E22" s="163"/>
      <c r="F22" s="163"/>
      <c r="G22" s="163"/>
      <c r="H22" s="163"/>
      <c r="I22" s="163"/>
      <c r="J22" s="163"/>
      <c r="K22" s="1"/>
      <c r="L22" s="1"/>
      <c r="M22" s="1"/>
      <c r="N22" s="1"/>
      <c r="O22" s="1"/>
      <c r="P22" s="1"/>
      <c r="Q22" s="1"/>
      <c r="R22" s="1"/>
      <c r="S22" s="1"/>
      <c r="T22" s="1"/>
    </row>
    <row r="23" spans="1:20" ht="12.75">
      <c r="A23" s="174" t="s">
        <v>5</v>
      </c>
      <c r="B23" s="163"/>
      <c r="C23" s="163"/>
      <c r="D23" s="163"/>
      <c r="E23" s="163"/>
      <c r="F23" s="163"/>
      <c r="G23" s="163"/>
      <c r="H23" s="163"/>
      <c r="I23" s="163"/>
      <c r="J23" s="163"/>
    </row>
    <row r="24" spans="1:20" ht="15.75" customHeight="1">
      <c r="A24" s="163"/>
      <c r="B24" s="163"/>
      <c r="C24" s="163"/>
      <c r="D24" s="163"/>
      <c r="E24" s="163"/>
      <c r="F24" s="163"/>
      <c r="G24" s="163"/>
      <c r="H24" s="163"/>
      <c r="I24" s="163"/>
      <c r="J24" s="163"/>
    </row>
    <row r="25" spans="1:20" ht="15">
      <c r="A25" s="162" t="str">
        <f>HYPERLINK("mailto:swohleb@tha.org","Steve Wohleb, J.D., senior vice president and general counsel, 512/465-1557")</f>
        <v>Steve Wohleb, J.D., senior vice president and general counsel, 512/465-1557</v>
      </c>
      <c r="B25" s="163"/>
      <c r="C25" s="163"/>
      <c r="D25" s="163"/>
      <c r="E25" s="163"/>
      <c r="F25" s="163"/>
      <c r="G25" s="163"/>
      <c r="H25" s="163"/>
      <c r="I25" s="163"/>
      <c r="J25" s="163"/>
    </row>
    <row r="26" spans="1:20" ht="15">
      <c r="A26" s="162" t="str">
        <f>HYPERLINK("mailto:clopez@tha.org","Cesar Lopez, J.D., associate general counsel, 512-465-1027")</f>
        <v>Cesar Lopez, J.D., associate general counsel, 512-465-1027</v>
      </c>
      <c r="B26" s="163"/>
      <c r="C26" s="163"/>
      <c r="D26" s="163"/>
      <c r="E26" s="163"/>
      <c r="F26" s="163"/>
      <c r="G26" s="163"/>
      <c r="H26" s="163"/>
      <c r="I26" s="163"/>
      <c r="J26" s="163"/>
    </row>
    <row r="27" spans="1:20" ht="15">
      <c r="A27" s="164" t="s">
        <v>624</v>
      </c>
      <c r="B27" s="165"/>
      <c r="C27" s="165"/>
      <c r="D27" s="165"/>
      <c r="E27" s="165"/>
      <c r="F27" s="165"/>
      <c r="G27" s="165"/>
      <c r="H27" s="165"/>
      <c r="I27" s="165"/>
      <c r="J27" s="165"/>
    </row>
    <row r="28" spans="1:20" ht="15.75" customHeight="1">
      <c r="A28" s="104" t="s">
        <v>578</v>
      </c>
      <c r="B28" s="103"/>
      <c r="C28" s="103"/>
      <c r="D28" s="103"/>
      <c r="E28" s="103"/>
      <c r="F28" s="103"/>
      <c r="G28" s="103"/>
      <c r="H28" s="103"/>
      <c r="I28" s="103"/>
      <c r="J28" s="103"/>
    </row>
    <row r="29" spans="1:20" ht="15.75" customHeight="1">
      <c r="A29" s="105" t="s">
        <v>582</v>
      </c>
      <c r="B29" s="105" t="s">
        <v>583</v>
      </c>
      <c r="C29" s="103"/>
      <c r="D29" s="103"/>
      <c r="E29" s="103"/>
      <c r="F29" s="103"/>
      <c r="G29" s="103"/>
      <c r="H29" s="103"/>
      <c r="I29" s="103"/>
      <c r="J29" s="103"/>
    </row>
    <row r="30" spans="1:20" ht="15.75" customHeight="1">
      <c r="A30" s="103" t="s">
        <v>625</v>
      </c>
      <c r="B30" s="154">
        <v>44764</v>
      </c>
      <c r="C30" s="103"/>
      <c r="D30" s="103"/>
      <c r="E30" s="103"/>
      <c r="F30" s="103"/>
      <c r="G30" s="103"/>
      <c r="H30" s="103"/>
      <c r="I30" s="103"/>
      <c r="J30" s="103"/>
    </row>
    <row r="31" spans="1:20" ht="15.75" customHeight="1">
      <c r="A31" s="103" t="s">
        <v>626</v>
      </c>
      <c r="B31" s="154">
        <v>44777</v>
      </c>
      <c r="C31" s="103"/>
      <c r="D31" s="103"/>
      <c r="E31" s="103"/>
      <c r="F31" s="103"/>
      <c r="G31" s="103"/>
      <c r="H31" s="103"/>
      <c r="I31" s="103"/>
      <c r="J31" s="103"/>
    </row>
    <row r="32" spans="1:20" ht="15.75" customHeight="1">
      <c r="A32" s="103" t="s">
        <v>665</v>
      </c>
      <c r="B32" s="154">
        <v>44949</v>
      </c>
      <c r="C32" s="103"/>
      <c r="D32" s="103"/>
      <c r="E32" s="103"/>
      <c r="F32" s="103"/>
      <c r="G32" s="103"/>
      <c r="H32" s="103"/>
      <c r="I32" s="103"/>
      <c r="J32" s="103"/>
    </row>
    <row r="33" spans="1:10" ht="15.75" customHeight="1">
      <c r="A33" s="103" t="s">
        <v>666</v>
      </c>
      <c r="B33" s="154">
        <v>44955</v>
      </c>
      <c r="C33" s="103"/>
      <c r="D33" s="103"/>
      <c r="E33" s="103"/>
      <c r="F33" s="103"/>
      <c r="G33" s="103"/>
      <c r="H33" s="103"/>
      <c r="I33" s="103"/>
      <c r="J33" s="103"/>
    </row>
    <row r="34" spans="1:10" ht="15.75" customHeight="1">
      <c r="A34" s="103"/>
      <c r="B34" s="103"/>
      <c r="C34" s="103"/>
      <c r="D34" s="103"/>
      <c r="E34" s="103"/>
      <c r="F34" s="103"/>
      <c r="G34" s="103"/>
      <c r="H34" s="103"/>
      <c r="I34" s="103"/>
      <c r="J34" s="103"/>
    </row>
  </sheetData>
  <mergeCells count="14">
    <mergeCell ref="A26:J26"/>
    <mergeCell ref="A27:J27"/>
    <mergeCell ref="A1:J2"/>
    <mergeCell ref="A3:J6"/>
    <mergeCell ref="A7:J7"/>
    <mergeCell ref="A8:J11"/>
    <mergeCell ref="A12:J14"/>
    <mergeCell ref="A15:J16"/>
    <mergeCell ref="A17:J17"/>
    <mergeCell ref="A18:J18"/>
    <mergeCell ref="A19:J21"/>
    <mergeCell ref="A22:J22"/>
    <mergeCell ref="A23:J24"/>
    <mergeCell ref="A25:J25"/>
  </mergeCells>
  <pageMargins left="0.7" right="0.7" top="0.75" bottom="0.75" header="0.3" footer="0.3"/>
  <pageSetup scale="4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pageSetUpPr fitToPage="1"/>
  </sheetPr>
  <dimension ref="A1:O1001"/>
  <sheetViews>
    <sheetView tabSelected="1" zoomScale="85" zoomScaleNormal="85" workbookViewId="0">
      <pane ySplit="2" topLeftCell="A90" activePane="bottomLeft" state="frozen"/>
      <selection pane="bottomLeft" activeCell="D90" sqref="D90"/>
    </sheetView>
  </sheetViews>
  <sheetFormatPr defaultColWidth="14.42578125" defaultRowHeight="15.75" customHeight="1"/>
  <cols>
    <col min="1" max="1" width="16.140625" customWidth="1"/>
    <col min="2" max="2" width="99" customWidth="1"/>
    <col min="3" max="4" width="13" customWidth="1"/>
    <col min="5" max="5" width="21.85546875" customWidth="1"/>
    <col min="6" max="6" width="10.7109375" customWidth="1"/>
    <col min="7" max="7" width="25.140625" customWidth="1"/>
    <col min="8" max="8" width="21.140625" customWidth="1"/>
  </cols>
  <sheetData>
    <row r="1" spans="1:10" ht="21.95" customHeight="1">
      <c r="A1" s="184" t="s">
        <v>6</v>
      </c>
      <c r="B1" s="185"/>
      <c r="C1" s="185"/>
      <c r="D1" s="185"/>
      <c r="E1" s="185"/>
      <c r="F1" s="185"/>
      <c r="G1" s="185"/>
      <c r="H1" s="186"/>
    </row>
    <row r="2" spans="1:10" ht="25.5">
      <c r="A2" s="2" t="s">
        <v>6</v>
      </c>
      <c r="B2" s="3" t="s">
        <v>8</v>
      </c>
      <c r="C2" s="3" t="s">
        <v>9</v>
      </c>
      <c r="D2" s="56" t="s">
        <v>524</v>
      </c>
      <c r="E2" s="56" t="s">
        <v>525</v>
      </c>
      <c r="F2" s="3" t="s">
        <v>10</v>
      </c>
      <c r="G2" s="2" t="s">
        <v>11</v>
      </c>
      <c r="H2" s="3" t="s">
        <v>12</v>
      </c>
      <c r="I2" s="55"/>
      <c r="J2" s="55"/>
    </row>
    <row r="3" spans="1:10" ht="131.25" customHeight="1">
      <c r="A3" s="175" t="s">
        <v>13</v>
      </c>
      <c r="B3" s="175" t="s">
        <v>14</v>
      </c>
      <c r="C3" s="175" t="s">
        <v>522</v>
      </c>
      <c r="D3" s="123" t="s">
        <v>670</v>
      </c>
      <c r="E3" s="116" t="s">
        <v>628</v>
      </c>
      <c r="F3" s="175" t="s">
        <v>16</v>
      </c>
      <c r="G3" s="54" t="s">
        <v>17</v>
      </c>
      <c r="H3" s="175" t="s">
        <v>18</v>
      </c>
      <c r="I3" s="5"/>
    </row>
    <row r="4" spans="1:10" ht="37.5" customHeight="1">
      <c r="A4" s="177"/>
      <c r="B4" s="177"/>
      <c r="C4" s="177"/>
      <c r="D4" s="6"/>
      <c r="E4" s="6"/>
      <c r="F4" s="177"/>
      <c r="G4" s="54" t="s">
        <v>40</v>
      </c>
      <c r="H4" s="177"/>
    </row>
    <row r="5" spans="1:10" ht="117.75" customHeight="1">
      <c r="A5" s="175" t="s">
        <v>22</v>
      </c>
      <c r="B5" s="175" t="s">
        <v>23</v>
      </c>
      <c r="C5" s="183" t="str">
        <f>HYPERLINK("https://dnnsymkuj.blob.core.windows.net/portals/0/Issues/Emergency%20Readiness/TX-Texas_Hospital_Association-Waiver_Approval_Letter-3-26-2020.pdf?sr=b&amp;si=DNNFileManagerPolicy&amp;sig=y7SkK%2FGDStAjFDi8W7DE0fbZ2xo2flM%2BIokVSatpNOk%3D","Approved (as long as physicians are licensed). Update - Approved by CMS 3/26/20.")</f>
        <v>Approved (as long as physicians are licensed). Update - Approved by CMS 3/26/20.</v>
      </c>
      <c r="D5" s="156" t="s">
        <v>680</v>
      </c>
      <c r="E5" s="116" t="s">
        <v>628</v>
      </c>
      <c r="F5" s="175" t="s">
        <v>16</v>
      </c>
      <c r="G5" s="4" t="s">
        <v>24</v>
      </c>
      <c r="H5" s="175" t="s">
        <v>25</v>
      </c>
      <c r="I5" s="5"/>
    </row>
    <row r="6" spans="1:10" ht="33" customHeight="1">
      <c r="A6" s="176"/>
      <c r="B6" s="176"/>
      <c r="C6" s="176"/>
      <c r="D6" s="9"/>
      <c r="E6" s="9"/>
      <c r="F6" s="176"/>
      <c r="G6" s="54" t="s">
        <v>533</v>
      </c>
      <c r="H6" s="176"/>
      <c r="I6" s="5"/>
    </row>
    <row r="7" spans="1:10" ht="128.25" customHeight="1">
      <c r="A7" s="177"/>
      <c r="B7" s="177"/>
      <c r="C7" s="177"/>
      <c r="D7" s="6"/>
      <c r="E7" s="6"/>
      <c r="F7" s="177"/>
      <c r="G7" s="4" t="s">
        <v>17</v>
      </c>
      <c r="H7" s="177"/>
      <c r="I7" s="5"/>
    </row>
    <row r="8" spans="1:10" ht="114.75">
      <c r="A8" s="7" t="s">
        <v>26</v>
      </c>
      <c r="B8" s="7" t="s">
        <v>27</v>
      </c>
      <c r="C8" s="7" t="s">
        <v>28</v>
      </c>
      <c r="D8" s="122" t="s">
        <v>678</v>
      </c>
      <c r="E8" s="54" t="s">
        <v>638</v>
      </c>
      <c r="F8" s="7" t="s">
        <v>16</v>
      </c>
      <c r="G8" s="4" t="s">
        <v>24</v>
      </c>
      <c r="H8" s="7" t="s">
        <v>26</v>
      </c>
    </row>
    <row r="9" spans="1:10" ht="153">
      <c r="A9" s="7" t="s">
        <v>29</v>
      </c>
      <c r="B9" s="7" t="s">
        <v>30</v>
      </c>
      <c r="C9" s="7" t="s">
        <v>31</v>
      </c>
      <c r="D9" s="122" t="s">
        <v>670</v>
      </c>
      <c r="E9" s="54" t="s">
        <v>628</v>
      </c>
      <c r="F9" s="7" t="s">
        <v>16</v>
      </c>
      <c r="G9" s="4" t="s">
        <v>17</v>
      </c>
      <c r="H9" s="7" t="s">
        <v>32</v>
      </c>
    </row>
    <row r="10" spans="1:10" ht="140.25">
      <c r="A10" s="10" t="s">
        <v>33</v>
      </c>
      <c r="B10" s="7" t="s">
        <v>34</v>
      </c>
      <c r="C10" s="7" t="s">
        <v>15</v>
      </c>
      <c r="D10" s="122" t="s">
        <v>670</v>
      </c>
      <c r="E10" s="54" t="s">
        <v>628</v>
      </c>
      <c r="F10" s="7" t="s">
        <v>16</v>
      </c>
      <c r="G10" s="4" t="s">
        <v>17</v>
      </c>
      <c r="H10" s="7" t="s">
        <v>35</v>
      </c>
    </row>
    <row r="11" spans="1:10" ht="63.75">
      <c r="A11" s="7" t="s">
        <v>36</v>
      </c>
      <c r="B11" s="7" t="s">
        <v>37</v>
      </c>
      <c r="C11" s="7" t="s">
        <v>38</v>
      </c>
      <c r="D11" s="122" t="s">
        <v>674</v>
      </c>
      <c r="E11" s="54" t="s">
        <v>628</v>
      </c>
      <c r="F11" s="7" t="s">
        <v>39</v>
      </c>
      <c r="G11" s="4" t="s">
        <v>40</v>
      </c>
      <c r="H11" s="7" t="s">
        <v>36</v>
      </c>
    </row>
    <row r="12" spans="1:10" ht="63.75">
      <c r="A12" s="7" t="s">
        <v>41</v>
      </c>
      <c r="B12" s="7" t="s">
        <v>42</v>
      </c>
      <c r="C12" s="7" t="s">
        <v>28</v>
      </c>
      <c r="D12" s="19" t="s">
        <v>654</v>
      </c>
      <c r="E12" s="54" t="s">
        <v>628</v>
      </c>
      <c r="F12" s="7" t="s">
        <v>39</v>
      </c>
      <c r="G12" s="11" t="s">
        <v>43</v>
      </c>
      <c r="H12" s="7" t="s">
        <v>41</v>
      </c>
    </row>
    <row r="13" spans="1:10" ht="114.75">
      <c r="A13" s="7" t="s">
        <v>44</v>
      </c>
      <c r="B13" s="7" t="s">
        <v>45</v>
      </c>
      <c r="C13" s="7" t="s">
        <v>28</v>
      </c>
      <c r="D13" s="122" t="s">
        <v>684</v>
      </c>
      <c r="E13" s="54" t="s">
        <v>628</v>
      </c>
      <c r="F13" s="7" t="s">
        <v>20</v>
      </c>
      <c r="G13" s="4" t="s">
        <v>24</v>
      </c>
      <c r="H13" s="7" t="s">
        <v>32</v>
      </c>
    </row>
    <row r="14" spans="1:10" ht="165.75">
      <c r="A14" s="7" t="s">
        <v>44</v>
      </c>
      <c r="B14" s="12" t="s">
        <v>46</v>
      </c>
      <c r="C14" s="7" t="s">
        <v>38</v>
      </c>
      <c r="D14" s="122" t="s">
        <v>670</v>
      </c>
      <c r="E14" s="54" t="s">
        <v>628</v>
      </c>
      <c r="F14" s="7" t="s">
        <v>39</v>
      </c>
      <c r="G14" s="54" t="s">
        <v>533</v>
      </c>
      <c r="H14" s="7" t="s">
        <v>32</v>
      </c>
    </row>
    <row r="15" spans="1:10" ht="191.25">
      <c r="A15" s="7" t="s">
        <v>47</v>
      </c>
      <c r="B15" s="7" t="s">
        <v>48</v>
      </c>
      <c r="C15" s="13" t="str">
        <f>HYPERLINK("https://www.phe.gov/emergency/news/healthactions/section1135/Pages/covid19-13March20.aspx","Approved by HHS 3/16/20 but only for up to 72 hours when a hospital operates under its disaster protocol. ")</f>
        <v xml:space="preserve">Approved by HHS 3/16/20 but only for up to 72 hours when a hospital operates under its disaster protocol. </v>
      </c>
      <c r="D15" s="150" t="s">
        <v>621</v>
      </c>
      <c r="E15" s="13"/>
      <c r="F15" s="7" t="s">
        <v>39</v>
      </c>
      <c r="G15" s="4" t="s">
        <v>49</v>
      </c>
      <c r="H15" s="7" t="s">
        <v>21</v>
      </c>
    </row>
    <row r="16" spans="1:10" s="120" customFormat="1" ht="165.75">
      <c r="A16" s="119" t="s">
        <v>21</v>
      </c>
      <c r="B16" s="119" t="s">
        <v>50</v>
      </c>
      <c r="C16" s="119" t="s">
        <v>51</v>
      </c>
      <c r="D16" s="147" t="s">
        <v>697</v>
      </c>
      <c r="E16" s="121" t="s">
        <v>628</v>
      </c>
      <c r="F16" s="119" t="s">
        <v>39</v>
      </c>
      <c r="G16" s="131" t="s">
        <v>52</v>
      </c>
      <c r="H16" s="119" t="s">
        <v>21</v>
      </c>
    </row>
    <row r="17" spans="1:15" s="120" customFormat="1" ht="89.25">
      <c r="A17" s="119" t="s">
        <v>21</v>
      </c>
      <c r="B17" s="119" t="s">
        <v>53</v>
      </c>
      <c r="C17" s="119" t="s">
        <v>51</v>
      </c>
      <c r="D17" s="119" t="s">
        <v>656</v>
      </c>
      <c r="E17" s="119"/>
      <c r="F17" s="119" t="s">
        <v>39</v>
      </c>
      <c r="G17" s="131" t="s">
        <v>52</v>
      </c>
      <c r="H17" s="119" t="s">
        <v>21</v>
      </c>
    </row>
    <row r="18" spans="1:15" ht="63.75">
      <c r="A18" s="7" t="s">
        <v>26</v>
      </c>
      <c r="B18" s="7" t="s">
        <v>54</v>
      </c>
      <c r="C18" s="7" t="s">
        <v>55</v>
      </c>
      <c r="D18" s="122" t="s">
        <v>674</v>
      </c>
      <c r="E18" s="54" t="s">
        <v>638</v>
      </c>
      <c r="F18" s="7" t="s">
        <v>39</v>
      </c>
      <c r="G18" s="4" t="s">
        <v>40</v>
      </c>
      <c r="H18" s="7" t="s">
        <v>26</v>
      </c>
    </row>
    <row r="19" spans="1:15" ht="63.75">
      <c r="A19" s="7" t="s">
        <v>36</v>
      </c>
      <c r="B19" s="7" t="s">
        <v>56</v>
      </c>
      <c r="C19" s="7" t="s">
        <v>55</v>
      </c>
      <c r="D19" s="122" t="s">
        <v>685</v>
      </c>
      <c r="E19" s="54" t="s">
        <v>628</v>
      </c>
      <c r="F19" s="7" t="s">
        <v>39</v>
      </c>
      <c r="G19" s="4" t="s">
        <v>40</v>
      </c>
      <c r="H19" s="7" t="s">
        <v>36</v>
      </c>
    </row>
    <row r="20" spans="1:15" ht="76.5">
      <c r="A20" s="7" t="s">
        <v>57</v>
      </c>
      <c r="B20" s="122" t="s">
        <v>632</v>
      </c>
      <c r="C20" s="7" t="s">
        <v>55</v>
      </c>
      <c r="D20" s="122" t="s">
        <v>670</v>
      </c>
      <c r="E20" s="54" t="s">
        <v>628</v>
      </c>
      <c r="F20" s="7" t="s">
        <v>39</v>
      </c>
      <c r="G20" s="4" t="s">
        <v>40</v>
      </c>
      <c r="H20" s="7" t="s">
        <v>58</v>
      </c>
    </row>
    <row r="21" spans="1:15" ht="76.5">
      <c r="A21" s="7" t="s">
        <v>59</v>
      </c>
      <c r="B21" s="7" t="s">
        <v>60</v>
      </c>
      <c r="C21" s="7" t="s">
        <v>55</v>
      </c>
      <c r="D21" s="122" t="s">
        <v>698</v>
      </c>
      <c r="E21" s="54" t="s">
        <v>643</v>
      </c>
      <c r="F21" s="7" t="s">
        <v>39</v>
      </c>
      <c r="G21" s="4" t="s">
        <v>40</v>
      </c>
      <c r="H21" s="7" t="s">
        <v>61</v>
      </c>
    </row>
    <row r="22" spans="1:15" ht="140.25">
      <c r="A22" s="10" t="s">
        <v>62</v>
      </c>
      <c r="B22" s="122" t="s">
        <v>631</v>
      </c>
      <c r="C22" s="7" t="s">
        <v>55</v>
      </c>
      <c r="D22" s="122" t="s">
        <v>670</v>
      </c>
      <c r="E22" s="54" t="s">
        <v>628</v>
      </c>
      <c r="F22" s="7" t="s">
        <v>39</v>
      </c>
      <c r="G22" s="4" t="s">
        <v>40</v>
      </c>
      <c r="H22" s="7" t="s">
        <v>58</v>
      </c>
    </row>
    <row r="23" spans="1:15" ht="229.5">
      <c r="A23" s="10" t="s">
        <v>63</v>
      </c>
      <c r="B23" s="122" t="s">
        <v>633</v>
      </c>
      <c r="C23" s="7" t="s">
        <v>55</v>
      </c>
      <c r="D23" s="122" t="s">
        <v>675</v>
      </c>
      <c r="E23" s="54" t="s">
        <v>628</v>
      </c>
      <c r="F23" s="7" t="s">
        <v>39</v>
      </c>
      <c r="G23" s="4" t="s">
        <v>40</v>
      </c>
      <c r="H23" s="7" t="s">
        <v>58</v>
      </c>
    </row>
    <row r="24" spans="1:15" ht="51">
      <c r="A24" s="10" t="s">
        <v>64</v>
      </c>
      <c r="B24" s="7" t="s">
        <v>65</v>
      </c>
      <c r="C24" s="7" t="s">
        <v>55</v>
      </c>
      <c r="D24" s="19" t="s">
        <v>655</v>
      </c>
      <c r="E24" s="19"/>
      <c r="F24" s="7" t="s">
        <v>39</v>
      </c>
      <c r="G24" s="4" t="s">
        <v>40</v>
      </c>
      <c r="H24" s="7" t="s">
        <v>66</v>
      </c>
      <c r="I24" s="159" t="s">
        <v>650</v>
      </c>
    </row>
    <row r="25" spans="1:15" ht="63.75">
      <c r="A25" s="7" t="s">
        <v>67</v>
      </c>
      <c r="B25" s="7" t="s">
        <v>68</v>
      </c>
      <c r="C25" s="7" t="s">
        <v>55</v>
      </c>
      <c r="D25" s="122" t="s">
        <v>670</v>
      </c>
      <c r="E25" s="54" t="s">
        <v>639</v>
      </c>
      <c r="F25" s="7" t="s">
        <v>39</v>
      </c>
      <c r="G25" s="4" t="s">
        <v>40</v>
      </c>
      <c r="H25" s="7" t="s">
        <v>67</v>
      </c>
    </row>
    <row r="26" spans="1:15" ht="76.5">
      <c r="A26" s="7" t="s">
        <v>69</v>
      </c>
      <c r="B26" s="122" t="s">
        <v>649</v>
      </c>
      <c r="C26" s="7" t="s">
        <v>55</v>
      </c>
      <c r="D26" s="122" t="s">
        <v>686</v>
      </c>
      <c r="E26" s="54" t="s">
        <v>644</v>
      </c>
      <c r="F26" s="7" t="s">
        <v>39</v>
      </c>
      <c r="G26" s="4" t="s">
        <v>40</v>
      </c>
      <c r="H26" s="7" t="s">
        <v>21</v>
      </c>
    </row>
    <row r="27" spans="1:15" ht="178.5">
      <c r="A27" s="7" t="s">
        <v>70</v>
      </c>
      <c r="B27" s="122" t="s">
        <v>681</v>
      </c>
      <c r="C27" s="7" t="s">
        <v>55</v>
      </c>
      <c r="D27" s="122" t="s">
        <v>679</v>
      </c>
      <c r="E27" s="54" t="s">
        <v>628</v>
      </c>
      <c r="F27" s="7" t="s">
        <v>39</v>
      </c>
      <c r="G27" s="4" t="s">
        <v>40</v>
      </c>
      <c r="H27" s="7" t="s">
        <v>71</v>
      </c>
    </row>
    <row r="28" spans="1:15" ht="178.5">
      <c r="A28" s="7" t="s">
        <v>72</v>
      </c>
      <c r="B28" s="122" t="s">
        <v>637</v>
      </c>
      <c r="C28" s="7" t="s">
        <v>55</v>
      </c>
      <c r="D28" s="122" t="s">
        <v>687</v>
      </c>
      <c r="E28" s="54" t="s">
        <v>628</v>
      </c>
      <c r="F28" s="7" t="s">
        <v>39</v>
      </c>
      <c r="G28" s="4" t="s">
        <v>40</v>
      </c>
      <c r="H28" s="7" t="s">
        <v>21</v>
      </c>
    </row>
    <row r="29" spans="1:15" s="133" customFormat="1" ht="382.5">
      <c r="A29" s="119" t="s">
        <v>73</v>
      </c>
      <c r="B29" s="147" t="s">
        <v>660</v>
      </c>
      <c r="C29" s="147" t="s">
        <v>648</v>
      </c>
      <c r="D29" s="119" t="s">
        <v>659</v>
      </c>
      <c r="E29" s="121" t="s">
        <v>661</v>
      </c>
      <c r="F29" s="119"/>
      <c r="G29" s="121" t="s">
        <v>662</v>
      </c>
      <c r="H29" s="119" t="s">
        <v>74</v>
      </c>
      <c r="I29" s="120"/>
      <c r="J29" s="120"/>
      <c r="K29" s="120"/>
      <c r="L29" s="120"/>
      <c r="M29" s="120"/>
      <c r="N29" s="120"/>
      <c r="O29" s="120"/>
    </row>
    <row r="30" spans="1:15" s="120" customFormat="1" ht="89.25">
      <c r="A30" s="119" t="s">
        <v>75</v>
      </c>
      <c r="B30" s="119" t="s">
        <v>76</v>
      </c>
      <c r="C30" s="119" t="s">
        <v>77</v>
      </c>
      <c r="D30" s="119" t="s">
        <v>613</v>
      </c>
      <c r="E30" s="119"/>
      <c r="F30" s="119" t="s">
        <v>39</v>
      </c>
      <c r="G30" s="131" t="s">
        <v>78</v>
      </c>
      <c r="H30" s="119" t="s">
        <v>21</v>
      </c>
    </row>
    <row r="31" spans="1:15" ht="76.5">
      <c r="A31" s="10" t="s">
        <v>79</v>
      </c>
      <c r="B31" s="7" t="s">
        <v>80</v>
      </c>
      <c r="C31" s="7" t="s">
        <v>81</v>
      </c>
      <c r="D31" s="122" t="s">
        <v>656</v>
      </c>
      <c r="E31" s="19" t="s">
        <v>657</v>
      </c>
      <c r="F31" s="7" t="s">
        <v>39</v>
      </c>
      <c r="G31" s="4" t="s">
        <v>82</v>
      </c>
      <c r="H31" s="7" t="s">
        <v>83</v>
      </c>
    </row>
    <row r="32" spans="1:15" s="120" customFormat="1" ht="102">
      <c r="A32" s="119" t="s">
        <v>84</v>
      </c>
      <c r="B32" s="119" t="s">
        <v>85</v>
      </c>
      <c r="C32" s="119" t="s">
        <v>86</v>
      </c>
      <c r="D32" s="119"/>
      <c r="E32" s="119"/>
      <c r="F32" s="119" t="s">
        <v>39</v>
      </c>
      <c r="G32" s="131" t="s">
        <v>87</v>
      </c>
      <c r="H32" s="119" t="s">
        <v>84</v>
      </c>
    </row>
    <row r="33" spans="1:9" ht="395.25">
      <c r="A33" s="106" t="s">
        <v>88</v>
      </c>
      <c r="B33" s="107" t="s">
        <v>581</v>
      </c>
      <c r="C33" s="107" t="s">
        <v>89</v>
      </c>
      <c r="D33" s="107" t="s">
        <v>580</v>
      </c>
      <c r="E33" s="108" t="s">
        <v>534</v>
      </c>
      <c r="F33" s="106" t="s">
        <v>90</v>
      </c>
      <c r="G33" s="109" t="s">
        <v>91</v>
      </c>
      <c r="H33" s="106" t="s">
        <v>92</v>
      </c>
    </row>
    <row r="34" spans="1:9" s="120" customFormat="1" ht="63.75">
      <c r="A34" s="119" t="s">
        <v>59</v>
      </c>
      <c r="B34" s="147" t="s">
        <v>93</v>
      </c>
      <c r="C34" s="119" t="s">
        <v>38</v>
      </c>
      <c r="D34" s="147" t="s">
        <v>688</v>
      </c>
      <c r="E34" s="121" t="s">
        <v>628</v>
      </c>
      <c r="F34" s="119" t="s">
        <v>39</v>
      </c>
      <c r="G34" s="121" t="s">
        <v>620</v>
      </c>
      <c r="H34" s="119" t="s">
        <v>94</v>
      </c>
      <c r="I34" s="149"/>
    </row>
    <row r="35" spans="1:9" ht="165.75">
      <c r="A35" s="7" t="s">
        <v>95</v>
      </c>
      <c r="B35" s="7" t="s">
        <v>96</v>
      </c>
      <c r="C35" s="7" t="s">
        <v>97</v>
      </c>
      <c r="D35" s="122" t="s">
        <v>677</v>
      </c>
      <c r="E35" s="54" t="s">
        <v>628</v>
      </c>
      <c r="F35" s="7" t="s">
        <v>98</v>
      </c>
      <c r="G35" s="4" t="s">
        <v>17</v>
      </c>
      <c r="H35" s="7" t="s">
        <v>99</v>
      </c>
    </row>
    <row r="36" spans="1:9" ht="140.25">
      <c r="A36" s="7" t="s">
        <v>100</v>
      </c>
      <c r="B36" s="7" t="s">
        <v>101</v>
      </c>
      <c r="C36" s="7" t="s">
        <v>97</v>
      </c>
      <c r="D36" s="122" t="s">
        <v>674</v>
      </c>
      <c r="E36" s="54" t="s">
        <v>628</v>
      </c>
      <c r="F36" s="7" t="s">
        <v>98</v>
      </c>
      <c r="G36" s="4" t="s">
        <v>17</v>
      </c>
      <c r="H36" s="7" t="s">
        <v>32</v>
      </c>
    </row>
    <row r="37" spans="1:9" ht="140.25">
      <c r="A37" s="7" t="s">
        <v>102</v>
      </c>
      <c r="B37" s="122" t="s">
        <v>658</v>
      </c>
      <c r="C37" s="7" t="s">
        <v>97</v>
      </c>
      <c r="D37" s="122" t="s">
        <v>672</v>
      </c>
      <c r="E37" s="54" t="s">
        <v>628</v>
      </c>
      <c r="F37" s="7" t="s">
        <v>98</v>
      </c>
      <c r="G37" s="4" t="s">
        <v>17</v>
      </c>
      <c r="H37" s="7" t="s">
        <v>32</v>
      </c>
    </row>
    <row r="38" spans="1:9" ht="140.25">
      <c r="A38" s="7" t="s">
        <v>103</v>
      </c>
      <c r="B38" s="7" t="s">
        <v>104</v>
      </c>
      <c r="C38" s="7" t="s">
        <v>97</v>
      </c>
      <c r="D38" s="122" t="s">
        <v>670</v>
      </c>
      <c r="E38" s="54" t="s">
        <v>628</v>
      </c>
      <c r="F38" s="7" t="s">
        <v>98</v>
      </c>
      <c r="G38" s="4" t="s">
        <v>17</v>
      </c>
      <c r="H38" s="7" t="s">
        <v>105</v>
      </c>
    </row>
    <row r="39" spans="1:9" ht="63.75">
      <c r="A39" s="175" t="s">
        <v>106</v>
      </c>
      <c r="B39" s="175" t="s">
        <v>107</v>
      </c>
      <c r="C39" s="175" t="s">
        <v>108</v>
      </c>
      <c r="D39" s="123" t="s">
        <v>674</v>
      </c>
      <c r="E39" s="116" t="s">
        <v>628</v>
      </c>
      <c r="F39" s="175" t="s">
        <v>98</v>
      </c>
      <c r="G39" s="54" t="s">
        <v>533</v>
      </c>
      <c r="H39" s="175" t="s">
        <v>35</v>
      </c>
      <c r="I39" s="5"/>
    </row>
    <row r="40" spans="1:9" ht="140.25">
      <c r="A40" s="177"/>
      <c r="B40" s="177"/>
      <c r="C40" s="177"/>
      <c r="D40" s="6"/>
      <c r="E40" s="6"/>
      <c r="F40" s="177"/>
      <c r="G40" s="4" t="s">
        <v>17</v>
      </c>
      <c r="H40" s="177"/>
      <c r="I40" s="5"/>
    </row>
    <row r="41" spans="1:9" ht="137.25" customHeight="1">
      <c r="A41" s="182" t="s">
        <v>109</v>
      </c>
      <c r="B41" s="175" t="s">
        <v>110</v>
      </c>
      <c r="C41" s="175" t="s">
        <v>97</v>
      </c>
      <c r="D41" s="123" t="s">
        <v>670</v>
      </c>
      <c r="E41" s="116" t="s">
        <v>628</v>
      </c>
      <c r="F41" s="175" t="s">
        <v>98</v>
      </c>
      <c r="G41" s="4" t="s">
        <v>17</v>
      </c>
      <c r="H41" s="175" t="s">
        <v>35</v>
      </c>
      <c r="I41" s="5"/>
    </row>
    <row r="42" spans="1:9" ht="39" customHeight="1">
      <c r="A42" s="177"/>
      <c r="B42" s="177"/>
      <c r="C42" s="177"/>
      <c r="D42" s="6"/>
      <c r="E42" s="114" t="s">
        <v>533</v>
      </c>
      <c r="F42" s="177"/>
      <c r="G42" s="54" t="s">
        <v>533</v>
      </c>
      <c r="H42" s="177"/>
      <c r="I42" s="5"/>
    </row>
    <row r="43" spans="1:9" ht="140.25">
      <c r="A43" s="7" t="s">
        <v>111</v>
      </c>
      <c r="B43" s="7" t="s">
        <v>112</v>
      </c>
      <c r="C43" s="7" t="s">
        <v>97</v>
      </c>
      <c r="D43" s="122" t="s">
        <v>670</v>
      </c>
      <c r="E43" s="54" t="s">
        <v>628</v>
      </c>
      <c r="F43" s="7" t="s">
        <v>98</v>
      </c>
      <c r="G43" s="4" t="s">
        <v>17</v>
      </c>
      <c r="H43" s="7" t="s">
        <v>113</v>
      </c>
    </row>
    <row r="44" spans="1:9" ht="140.25">
      <c r="A44" s="10" t="s">
        <v>116</v>
      </c>
      <c r="B44" s="7" t="s">
        <v>117</v>
      </c>
      <c r="C44" s="7" t="s">
        <v>97</v>
      </c>
      <c r="D44" s="122" t="s">
        <v>670</v>
      </c>
      <c r="E44" s="54" t="s">
        <v>638</v>
      </c>
      <c r="F44" s="7" t="s">
        <v>98</v>
      </c>
      <c r="G44" s="4" t="s">
        <v>17</v>
      </c>
      <c r="H44" s="7" t="s">
        <v>26</v>
      </c>
    </row>
    <row r="45" spans="1:9" ht="140.25">
      <c r="A45" s="7" t="s">
        <v>122</v>
      </c>
      <c r="B45" s="7" t="s">
        <v>123</v>
      </c>
      <c r="C45" s="7" t="s">
        <v>97</v>
      </c>
      <c r="D45" s="122" t="s">
        <v>670</v>
      </c>
      <c r="E45" s="54" t="s">
        <v>639</v>
      </c>
      <c r="F45" s="7" t="s">
        <v>98</v>
      </c>
      <c r="G45" s="4" t="s">
        <v>17</v>
      </c>
      <c r="H45" s="7" t="s">
        <v>67</v>
      </c>
    </row>
    <row r="46" spans="1:9" ht="153">
      <c r="A46" s="119" t="s">
        <v>124</v>
      </c>
      <c r="B46" s="147" t="s">
        <v>651</v>
      </c>
      <c r="C46" s="119" t="s">
        <v>97</v>
      </c>
      <c r="D46" s="147" t="s">
        <v>689</v>
      </c>
      <c r="E46" s="121" t="s">
        <v>639</v>
      </c>
      <c r="F46" s="119" t="s">
        <v>98</v>
      </c>
      <c r="G46" s="131" t="s">
        <v>17</v>
      </c>
      <c r="H46" s="119" t="s">
        <v>67</v>
      </c>
    </row>
    <row r="47" spans="1:9" ht="140.25">
      <c r="A47" s="7" t="s">
        <v>125</v>
      </c>
      <c r="B47" s="7" t="s">
        <v>126</v>
      </c>
      <c r="C47" s="7" t="s">
        <v>97</v>
      </c>
      <c r="D47" s="122" t="s">
        <v>670</v>
      </c>
      <c r="E47" s="54" t="s">
        <v>641</v>
      </c>
      <c r="F47" s="7" t="s">
        <v>98</v>
      </c>
      <c r="G47" s="4" t="s">
        <v>17</v>
      </c>
      <c r="H47" s="7" t="s">
        <v>127</v>
      </c>
    </row>
    <row r="48" spans="1:9" ht="72.75" customHeight="1">
      <c r="A48" s="10" t="s">
        <v>128</v>
      </c>
      <c r="B48" s="7" t="s">
        <v>129</v>
      </c>
      <c r="C48" s="7" t="s">
        <v>97</v>
      </c>
      <c r="D48" s="122" t="s">
        <v>670</v>
      </c>
      <c r="E48" s="54" t="s">
        <v>641</v>
      </c>
      <c r="F48" s="7" t="s">
        <v>98</v>
      </c>
      <c r="G48" s="4" t="s">
        <v>17</v>
      </c>
      <c r="H48" s="7" t="s">
        <v>127</v>
      </c>
    </row>
    <row r="49" spans="1:10" ht="140.25">
      <c r="A49" s="10" t="s">
        <v>130</v>
      </c>
      <c r="B49" s="7" t="s">
        <v>131</v>
      </c>
      <c r="C49" s="7" t="s">
        <v>97</v>
      </c>
      <c r="D49" s="122" t="s">
        <v>670</v>
      </c>
      <c r="E49" s="54" t="s">
        <v>641</v>
      </c>
      <c r="F49" s="7" t="s">
        <v>98</v>
      </c>
      <c r="G49" s="4" t="s">
        <v>17</v>
      </c>
      <c r="H49" s="7" t="s">
        <v>127</v>
      </c>
    </row>
    <row r="50" spans="1:10" ht="140.25">
      <c r="A50" s="10" t="s">
        <v>132</v>
      </c>
      <c r="B50" s="122" t="s">
        <v>642</v>
      </c>
      <c r="C50" s="7" t="s">
        <v>97</v>
      </c>
      <c r="D50" s="122" t="s">
        <v>670</v>
      </c>
      <c r="E50" s="19" t="s">
        <v>640</v>
      </c>
      <c r="F50" s="7" t="s">
        <v>98</v>
      </c>
      <c r="G50" s="4" t="s">
        <v>17</v>
      </c>
      <c r="H50" s="7" t="s">
        <v>133</v>
      </c>
    </row>
    <row r="51" spans="1:10" ht="102">
      <c r="A51" s="10" t="s">
        <v>134</v>
      </c>
      <c r="B51" s="7" t="s">
        <v>135</v>
      </c>
      <c r="C51" s="7" t="s">
        <v>136</v>
      </c>
      <c r="D51" s="19" t="s">
        <v>621</v>
      </c>
      <c r="E51" s="19"/>
      <c r="F51" s="7" t="s">
        <v>39</v>
      </c>
      <c r="G51" s="4" t="s">
        <v>137</v>
      </c>
      <c r="H51" s="7" t="s">
        <v>138</v>
      </c>
    </row>
    <row r="52" spans="1:10" s="120" customFormat="1" ht="62.25" customHeight="1">
      <c r="A52" s="178" t="s">
        <v>139</v>
      </c>
      <c r="B52" s="178" t="s">
        <v>140</v>
      </c>
      <c r="C52" s="178" t="s">
        <v>141</v>
      </c>
      <c r="D52" s="145" t="s">
        <v>614</v>
      </c>
      <c r="E52" s="145"/>
      <c r="F52" s="180" t="s">
        <v>39</v>
      </c>
      <c r="G52" s="131" t="s">
        <v>142</v>
      </c>
      <c r="H52" s="180" t="s">
        <v>71</v>
      </c>
      <c r="I52" s="132"/>
    </row>
    <row r="53" spans="1:10" ht="38.25" customHeight="1">
      <c r="A53" s="179"/>
      <c r="B53" s="179"/>
      <c r="C53" s="179"/>
      <c r="D53" s="146"/>
      <c r="E53" s="146"/>
      <c r="F53" s="181"/>
      <c r="G53" s="131"/>
      <c r="H53" s="181"/>
      <c r="I53" s="5"/>
    </row>
    <row r="54" spans="1:10" ht="280.5">
      <c r="A54" s="7" t="s">
        <v>143</v>
      </c>
      <c r="B54" s="15" t="s">
        <v>144</v>
      </c>
      <c r="C54" s="16" t="s">
        <v>145</v>
      </c>
      <c r="D54" s="29"/>
      <c r="E54" s="29"/>
      <c r="F54" s="16" t="s">
        <v>146</v>
      </c>
      <c r="G54" s="4" t="s">
        <v>147</v>
      </c>
      <c r="H54" s="16" t="s">
        <v>148</v>
      </c>
    </row>
    <row r="55" spans="1:10" ht="102">
      <c r="A55" s="7" t="s">
        <v>149</v>
      </c>
      <c r="B55" s="7" t="s">
        <v>150</v>
      </c>
      <c r="C55" s="7" t="s">
        <v>55</v>
      </c>
      <c r="D55" s="19"/>
      <c r="E55" s="19"/>
      <c r="F55" s="7" t="s">
        <v>20</v>
      </c>
      <c r="G55" s="4" t="s">
        <v>151</v>
      </c>
      <c r="H55" s="7" t="s">
        <v>152</v>
      </c>
      <c r="I55" s="17"/>
      <c r="J55" s="17"/>
    </row>
    <row r="56" spans="1:10" ht="204">
      <c r="A56" s="7" t="s">
        <v>153</v>
      </c>
      <c r="B56" s="7" t="s">
        <v>154</v>
      </c>
      <c r="C56" s="7" t="s">
        <v>55</v>
      </c>
      <c r="D56" s="19"/>
      <c r="E56" s="19"/>
      <c r="F56" s="7" t="s">
        <v>20</v>
      </c>
      <c r="G56" s="4" t="s">
        <v>151</v>
      </c>
      <c r="H56" s="7" t="s">
        <v>155</v>
      </c>
      <c r="I56" s="17"/>
      <c r="J56" s="17"/>
    </row>
    <row r="57" spans="1:10" ht="76.5">
      <c r="A57" s="7" t="s">
        <v>153</v>
      </c>
      <c r="B57" s="18" t="s">
        <v>156</v>
      </c>
      <c r="C57" s="7" t="s">
        <v>55</v>
      </c>
      <c r="D57" s="122" t="s">
        <v>690</v>
      </c>
      <c r="E57" s="19"/>
      <c r="F57" s="7" t="s">
        <v>20</v>
      </c>
      <c r="G57" s="4" t="s">
        <v>151</v>
      </c>
      <c r="H57" s="7" t="s">
        <v>157</v>
      </c>
      <c r="I57" s="17"/>
      <c r="J57" s="17"/>
    </row>
    <row r="58" spans="1:10" ht="112.5" customHeight="1">
      <c r="A58" s="175" t="s">
        <v>158</v>
      </c>
      <c r="B58" s="175" t="s">
        <v>159</v>
      </c>
      <c r="C58" s="175" t="s">
        <v>160</v>
      </c>
      <c r="D58" s="161" t="s">
        <v>691</v>
      </c>
      <c r="E58" s="25"/>
      <c r="F58" s="175" t="s">
        <v>161</v>
      </c>
      <c r="G58" s="4" t="s">
        <v>151</v>
      </c>
      <c r="H58" s="175" t="s">
        <v>162</v>
      </c>
      <c r="I58" s="17"/>
      <c r="J58" s="17"/>
    </row>
    <row r="59" spans="1:10" ht="409.5" customHeight="1">
      <c r="A59" s="177"/>
      <c r="B59" s="177"/>
      <c r="C59" s="177"/>
      <c r="D59" s="6"/>
      <c r="E59" s="6"/>
      <c r="F59" s="177"/>
      <c r="G59" s="4" t="s">
        <v>163</v>
      </c>
      <c r="H59" s="177"/>
      <c r="I59" s="17"/>
      <c r="J59" s="17"/>
    </row>
    <row r="60" spans="1:10" ht="409.5">
      <c r="A60" s="7" t="s">
        <v>164</v>
      </c>
      <c r="B60" s="122" t="s">
        <v>682</v>
      </c>
      <c r="C60" s="7" t="s">
        <v>38</v>
      </c>
      <c r="D60" s="122" t="s">
        <v>683</v>
      </c>
      <c r="E60" s="54" t="s">
        <v>644</v>
      </c>
      <c r="F60" s="7" t="s">
        <v>39</v>
      </c>
      <c r="G60" s="54" t="s">
        <v>533</v>
      </c>
      <c r="H60" s="7" t="s">
        <v>165</v>
      </c>
      <c r="I60" s="17"/>
      <c r="J60" s="17"/>
    </row>
    <row r="61" spans="1:10" ht="102">
      <c r="A61" s="7" t="s">
        <v>75</v>
      </c>
      <c r="B61" s="19" t="s">
        <v>166</v>
      </c>
      <c r="C61" s="7" t="s">
        <v>38</v>
      </c>
      <c r="D61" s="122" t="s">
        <v>678</v>
      </c>
      <c r="E61" s="54" t="s">
        <v>628</v>
      </c>
      <c r="F61" s="7" t="s">
        <v>39</v>
      </c>
      <c r="G61" s="54" t="s">
        <v>533</v>
      </c>
      <c r="H61" s="7" t="s">
        <v>35</v>
      </c>
      <c r="I61" s="17"/>
      <c r="J61" s="17"/>
    </row>
    <row r="62" spans="1:10" ht="191.25">
      <c r="A62" s="7" t="s">
        <v>153</v>
      </c>
      <c r="B62" s="7" t="s">
        <v>167</v>
      </c>
      <c r="C62" s="7" t="s">
        <v>160</v>
      </c>
      <c r="D62" s="122" t="s">
        <v>692</v>
      </c>
      <c r="E62" s="19"/>
      <c r="F62" s="7" t="s">
        <v>20</v>
      </c>
      <c r="G62" s="4" t="s">
        <v>151</v>
      </c>
      <c r="H62" s="7" t="s">
        <v>168</v>
      </c>
      <c r="I62" s="17"/>
      <c r="J62" s="17"/>
    </row>
    <row r="63" spans="1:10" ht="75" customHeight="1">
      <c r="A63" s="175" t="s">
        <v>44</v>
      </c>
      <c r="B63" s="175" t="s">
        <v>590</v>
      </c>
      <c r="C63" s="175" t="s">
        <v>55</v>
      </c>
      <c r="D63" s="160" t="s">
        <v>671</v>
      </c>
      <c r="E63" s="116" t="s">
        <v>591</v>
      </c>
      <c r="F63" s="175" t="s">
        <v>39</v>
      </c>
      <c r="G63" s="4" t="s">
        <v>19</v>
      </c>
      <c r="H63" s="175" t="s">
        <v>169</v>
      </c>
      <c r="I63" s="20"/>
      <c r="J63" s="17"/>
    </row>
    <row r="64" spans="1:10" ht="78.75" customHeight="1">
      <c r="A64" s="177"/>
      <c r="B64" s="177"/>
      <c r="C64" s="177"/>
      <c r="D64" s="115"/>
      <c r="E64" s="115"/>
      <c r="F64" s="177"/>
      <c r="G64" s="4" t="s">
        <v>170</v>
      </c>
      <c r="H64" s="177"/>
      <c r="I64" s="20"/>
      <c r="J64" s="17"/>
    </row>
    <row r="65" spans="1:10" ht="102">
      <c r="A65" s="7" t="s">
        <v>153</v>
      </c>
      <c r="B65" s="7" t="s">
        <v>171</v>
      </c>
      <c r="C65" s="7" t="s">
        <v>38</v>
      </c>
      <c r="D65" s="122" t="s">
        <v>670</v>
      </c>
      <c r="E65" s="54" t="s">
        <v>628</v>
      </c>
      <c r="F65" s="7" t="s">
        <v>39</v>
      </c>
      <c r="G65" s="54" t="s">
        <v>533</v>
      </c>
      <c r="H65" s="7" t="s">
        <v>32</v>
      </c>
      <c r="I65" s="17"/>
      <c r="J65" s="17"/>
    </row>
    <row r="66" spans="1:10" ht="89.25">
      <c r="A66" s="7" t="s">
        <v>44</v>
      </c>
      <c r="B66" s="7" t="s">
        <v>172</v>
      </c>
      <c r="C66" s="7" t="s">
        <v>38</v>
      </c>
      <c r="D66" s="122" t="s">
        <v>674</v>
      </c>
      <c r="E66" s="54" t="s">
        <v>628</v>
      </c>
      <c r="F66" s="7" t="s">
        <v>39</v>
      </c>
      <c r="G66" s="54" t="s">
        <v>533</v>
      </c>
      <c r="H66" s="7" t="s">
        <v>173</v>
      </c>
      <c r="I66" s="17"/>
      <c r="J66" s="17"/>
    </row>
    <row r="67" spans="1:10" ht="63.75">
      <c r="A67" s="7" t="s">
        <v>174</v>
      </c>
      <c r="B67" s="7" t="s">
        <v>175</v>
      </c>
      <c r="C67" s="7" t="s">
        <v>176</v>
      </c>
      <c r="D67" s="122" t="s">
        <v>670</v>
      </c>
      <c r="E67" s="54" t="s">
        <v>628</v>
      </c>
      <c r="F67" s="7" t="s">
        <v>39</v>
      </c>
      <c r="G67" s="54" t="s">
        <v>533</v>
      </c>
      <c r="H67" s="7" t="s">
        <v>32</v>
      </c>
      <c r="I67" s="17"/>
      <c r="J67" s="17"/>
    </row>
    <row r="68" spans="1:10" ht="114.75">
      <c r="A68" s="7" t="s">
        <v>177</v>
      </c>
      <c r="B68" s="7" t="s">
        <v>178</v>
      </c>
      <c r="C68" s="7" t="s">
        <v>55</v>
      </c>
      <c r="D68" s="122" t="s">
        <v>670</v>
      </c>
      <c r="E68" s="54" t="s">
        <v>628</v>
      </c>
      <c r="F68" s="7" t="s">
        <v>39</v>
      </c>
      <c r="G68" s="54" t="s">
        <v>533</v>
      </c>
      <c r="H68" s="7" t="s">
        <v>179</v>
      </c>
      <c r="I68" s="17"/>
      <c r="J68" s="17"/>
    </row>
    <row r="69" spans="1:10" ht="63.75">
      <c r="A69" s="7" t="s">
        <v>180</v>
      </c>
      <c r="B69" s="12" t="s">
        <v>181</v>
      </c>
      <c r="C69" s="7" t="s">
        <v>38</v>
      </c>
      <c r="D69" s="122" t="s">
        <v>670</v>
      </c>
      <c r="E69" s="54" t="s">
        <v>628</v>
      </c>
      <c r="F69" s="7" t="s">
        <v>39</v>
      </c>
      <c r="G69" s="54" t="s">
        <v>533</v>
      </c>
      <c r="H69" s="7" t="s">
        <v>182</v>
      </c>
      <c r="I69" s="17"/>
      <c r="J69" s="17"/>
    </row>
    <row r="70" spans="1:10" ht="102">
      <c r="A70" s="7" t="s">
        <v>44</v>
      </c>
      <c r="B70" s="7" t="s">
        <v>183</v>
      </c>
      <c r="C70" s="7" t="s">
        <v>38</v>
      </c>
      <c r="D70" s="122" t="s">
        <v>670</v>
      </c>
      <c r="E70" s="54" t="s">
        <v>628</v>
      </c>
      <c r="F70" s="7" t="s">
        <v>39</v>
      </c>
      <c r="G70" s="54" t="s">
        <v>533</v>
      </c>
      <c r="H70" s="7" t="s">
        <v>184</v>
      </c>
    </row>
    <row r="71" spans="1:10" ht="102">
      <c r="A71" s="7" t="s">
        <v>44</v>
      </c>
      <c r="B71" s="7" t="s">
        <v>183</v>
      </c>
      <c r="C71" s="7" t="s">
        <v>38</v>
      </c>
      <c r="D71" s="157" t="s">
        <v>670</v>
      </c>
      <c r="E71" s="54" t="s">
        <v>628</v>
      </c>
      <c r="F71" s="7" t="s">
        <v>39</v>
      </c>
      <c r="G71" s="54" t="s">
        <v>533</v>
      </c>
      <c r="H71" s="7" t="s">
        <v>185</v>
      </c>
    </row>
    <row r="72" spans="1:10" s="135" customFormat="1" ht="127.5">
      <c r="A72" s="134" t="s">
        <v>186</v>
      </c>
      <c r="B72" s="155" t="s">
        <v>635</v>
      </c>
      <c r="C72" s="134" t="s">
        <v>38</v>
      </c>
      <c r="D72" s="155" t="s">
        <v>636</v>
      </c>
      <c r="E72" s="151" t="s">
        <v>628</v>
      </c>
      <c r="F72" s="134" t="s">
        <v>39</v>
      </c>
      <c r="G72" s="151" t="s">
        <v>533</v>
      </c>
      <c r="H72" s="153" t="s">
        <v>32</v>
      </c>
      <c r="I72" s="152"/>
    </row>
    <row r="73" spans="1:10" ht="63.75">
      <c r="A73" s="7" t="s">
        <v>177</v>
      </c>
      <c r="B73" s="7" t="s">
        <v>187</v>
      </c>
      <c r="C73" s="7" t="s">
        <v>38</v>
      </c>
      <c r="D73" s="122" t="s">
        <v>670</v>
      </c>
      <c r="E73" s="54" t="s">
        <v>628</v>
      </c>
      <c r="F73" s="7" t="s">
        <v>39</v>
      </c>
      <c r="G73" s="54" t="s">
        <v>533</v>
      </c>
      <c r="H73" s="7" t="s">
        <v>188</v>
      </c>
    </row>
    <row r="74" spans="1:10" ht="76.5">
      <c r="A74" s="7" t="s">
        <v>177</v>
      </c>
      <c r="B74" s="7" t="s">
        <v>189</v>
      </c>
      <c r="C74" s="7" t="s">
        <v>38</v>
      </c>
      <c r="D74" s="122" t="s">
        <v>670</v>
      </c>
      <c r="E74" s="54" t="s">
        <v>628</v>
      </c>
      <c r="F74" s="7" t="s">
        <v>39</v>
      </c>
      <c r="G74" s="54" t="s">
        <v>533</v>
      </c>
      <c r="H74" s="7" t="s">
        <v>190</v>
      </c>
    </row>
    <row r="75" spans="1:10" ht="76.5">
      <c r="A75" s="7" t="s">
        <v>177</v>
      </c>
      <c r="B75" s="7" t="s">
        <v>191</v>
      </c>
      <c r="C75" s="7" t="s">
        <v>38</v>
      </c>
      <c r="D75" s="122" t="s">
        <v>670</v>
      </c>
      <c r="E75" s="54" t="s">
        <v>628</v>
      </c>
      <c r="F75" s="7" t="s">
        <v>39</v>
      </c>
      <c r="G75" s="54" t="s">
        <v>533</v>
      </c>
      <c r="H75" s="7" t="s">
        <v>192</v>
      </c>
    </row>
    <row r="76" spans="1:10" ht="89.25">
      <c r="A76" s="7" t="s">
        <v>177</v>
      </c>
      <c r="B76" s="7" t="s">
        <v>193</v>
      </c>
      <c r="C76" s="7" t="s">
        <v>38</v>
      </c>
      <c r="D76" s="122" t="s">
        <v>670</v>
      </c>
      <c r="E76" s="54" t="s">
        <v>628</v>
      </c>
      <c r="F76" s="7" t="s">
        <v>39</v>
      </c>
      <c r="G76" s="54" t="s">
        <v>533</v>
      </c>
      <c r="H76" s="7" t="s">
        <v>36</v>
      </c>
    </row>
    <row r="77" spans="1:10" ht="102">
      <c r="A77" s="7" t="s">
        <v>177</v>
      </c>
      <c r="B77" s="7" t="s">
        <v>194</v>
      </c>
      <c r="C77" s="7" t="s">
        <v>38</v>
      </c>
      <c r="D77" s="122" t="s">
        <v>670</v>
      </c>
      <c r="E77" s="54" t="s">
        <v>628</v>
      </c>
      <c r="F77" s="7" t="s">
        <v>39</v>
      </c>
      <c r="G77" s="54" t="s">
        <v>533</v>
      </c>
      <c r="H77" s="7" t="s">
        <v>36</v>
      </c>
    </row>
    <row r="78" spans="1:10" ht="165.75">
      <c r="A78" s="7" t="s">
        <v>195</v>
      </c>
      <c r="B78" s="122" t="s">
        <v>634</v>
      </c>
      <c r="C78" s="7" t="s">
        <v>196</v>
      </c>
      <c r="D78" s="122" t="s">
        <v>676</v>
      </c>
      <c r="E78" s="54" t="s">
        <v>628</v>
      </c>
      <c r="F78" s="7" t="s">
        <v>39</v>
      </c>
      <c r="G78" s="4" t="s">
        <v>197</v>
      </c>
      <c r="H78" s="7" t="s">
        <v>198</v>
      </c>
    </row>
    <row r="79" spans="1:10" ht="242.25">
      <c r="A79" s="7" t="s">
        <v>199</v>
      </c>
      <c r="B79" s="122" t="s">
        <v>663</v>
      </c>
      <c r="C79" s="7" t="s">
        <v>55</v>
      </c>
      <c r="D79" s="122" t="s">
        <v>664</v>
      </c>
      <c r="E79" s="54" t="s">
        <v>644</v>
      </c>
      <c r="F79" s="7" t="s">
        <v>39</v>
      </c>
      <c r="G79" s="54" t="s">
        <v>592</v>
      </c>
      <c r="H79" s="7" t="s">
        <v>200</v>
      </c>
    </row>
    <row r="80" spans="1:10" ht="318.75">
      <c r="A80" s="7" t="s">
        <v>201</v>
      </c>
      <c r="B80" s="7" t="s">
        <v>202</v>
      </c>
      <c r="C80" s="7" t="s">
        <v>203</v>
      </c>
      <c r="D80" s="19" t="s">
        <v>588</v>
      </c>
      <c r="E80" s="19"/>
      <c r="F80" s="7" t="s">
        <v>39</v>
      </c>
      <c r="G80" s="4" t="s">
        <v>204</v>
      </c>
      <c r="H80" s="7" t="s">
        <v>71</v>
      </c>
    </row>
    <row r="81" spans="1:9" ht="153">
      <c r="A81" s="7" t="s">
        <v>177</v>
      </c>
      <c r="B81" s="7" t="s">
        <v>213</v>
      </c>
      <c r="C81" s="7" t="s">
        <v>214</v>
      </c>
      <c r="D81" s="122" t="s">
        <v>678</v>
      </c>
      <c r="E81" s="54" t="s">
        <v>646</v>
      </c>
      <c r="F81" s="7" t="s">
        <v>39</v>
      </c>
      <c r="G81" s="4" t="s">
        <v>215</v>
      </c>
      <c r="H81" s="122" t="s">
        <v>645</v>
      </c>
    </row>
    <row r="82" spans="1:9" ht="153">
      <c r="A82" s="7" t="s">
        <v>216</v>
      </c>
      <c r="B82" s="7" t="s">
        <v>217</v>
      </c>
      <c r="C82" s="7" t="s">
        <v>218</v>
      </c>
      <c r="D82" s="122" t="s">
        <v>693</v>
      </c>
      <c r="E82" s="19"/>
      <c r="F82" s="7" t="s">
        <v>39</v>
      </c>
      <c r="G82" s="4" t="s">
        <v>219</v>
      </c>
      <c r="H82" s="7" t="s">
        <v>220</v>
      </c>
    </row>
    <row r="83" spans="1:9" ht="51">
      <c r="A83" s="7" t="s">
        <v>216</v>
      </c>
      <c r="B83" s="7" t="s">
        <v>221</v>
      </c>
      <c r="C83" s="7" t="s">
        <v>222</v>
      </c>
      <c r="D83" s="19" t="s">
        <v>589</v>
      </c>
      <c r="E83" s="19"/>
      <c r="F83" s="7" t="s">
        <v>39</v>
      </c>
      <c r="G83" s="4" t="s">
        <v>87</v>
      </c>
      <c r="H83" s="7" t="s">
        <v>223</v>
      </c>
    </row>
    <row r="84" spans="1:9" ht="140.25">
      <c r="A84" s="110" t="s">
        <v>224</v>
      </c>
      <c r="B84" s="111" t="s">
        <v>225</v>
      </c>
      <c r="C84" s="111" t="s">
        <v>226</v>
      </c>
      <c r="D84" s="158" t="s">
        <v>694</v>
      </c>
      <c r="E84" s="117" t="s">
        <v>647</v>
      </c>
      <c r="F84" s="111" t="s">
        <v>39</v>
      </c>
      <c r="G84" s="117" t="s">
        <v>533</v>
      </c>
      <c r="H84" s="111" t="s">
        <v>227</v>
      </c>
    </row>
    <row r="85" spans="1:9" ht="102" customHeight="1">
      <c r="A85" s="175" t="s">
        <v>228</v>
      </c>
      <c r="B85" s="187" t="s">
        <v>695</v>
      </c>
      <c r="C85" s="175" t="s">
        <v>229</v>
      </c>
      <c r="D85" s="123" t="s">
        <v>696</v>
      </c>
      <c r="E85" s="116" t="s">
        <v>652</v>
      </c>
      <c r="F85" s="175" t="s">
        <v>39</v>
      </c>
      <c r="G85" s="4" t="s">
        <v>230</v>
      </c>
      <c r="H85" s="175" t="s">
        <v>227</v>
      </c>
      <c r="I85" s="5"/>
    </row>
    <row r="86" spans="1:9" ht="128.25" customHeight="1">
      <c r="A86" s="177"/>
      <c r="B86" s="177"/>
      <c r="C86" s="177"/>
      <c r="D86" s="6"/>
      <c r="E86" s="6"/>
      <c r="F86" s="177"/>
      <c r="G86" s="118" t="s">
        <v>533</v>
      </c>
      <c r="H86" s="177"/>
      <c r="I86" s="5"/>
    </row>
    <row r="87" spans="1:9" ht="331.5">
      <c r="A87" s="7" t="s">
        <v>44</v>
      </c>
      <c r="B87" s="7" t="s">
        <v>231</v>
      </c>
      <c r="C87" s="7" t="s">
        <v>232</v>
      </c>
      <c r="D87" s="122" t="s">
        <v>670</v>
      </c>
      <c r="E87" s="54" t="s">
        <v>628</v>
      </c>
      <c r="F87" s="7" t="s">
        <v>233</v>
      </c>
      <c r="G87" s="54" t="s">
        <v>533</v>
      </c>
      <c r="H87" s="7" t="s">
        <v>234</v>
      </c>
    </row>
    <row r="88" spans="1:9" s="120" customFormat="1" ht="63.75">
      <c r="A88" s="119" t="s">
        <v>44</v>
      </c>
      <c r="B88" s="119" t="s">
        <v>629</v>
      </c>
      <c r="C88" s="119" t="s">
        <v>593</v>
      </c>
      <c r="D88" s="147" t="s">
        <v>670</v>
      </c>
      <c r="E88" s="121" t="s">
        <v>628</v>
      </c>
      <c r="F88" s="119" t="s">
        <v>39</v>
      </c>
      <c r="G88" s="121" t="s">
        <v>533</v>
      </c>
      <c r="H88" s="119" t="s">
        <v>235</v>
      </c>
    </row>
    <row r="89" spans="1:9" ht="89.25">
      <c r="A89" s="7" t="s">
        <v>44</v>
      </c>
      <c r="B89" s="7" t="s">
        <v>630</v>
      </c>
      <c r="C89" s="7" t="s">
        <v>594</v>
      </c>
      <c r="D89" s="122" t="s">
        <v>670</v>
      </c>
      <c r="E89" s="54" t="s">
        <v>628</v>
      </c>
      <c r="F89" s="7" t="s">
        <v>39</v>
      </c>
      <c r="G89" s="54" t="s">
        <v>533</v>
      </c>
      <c r="H89" s="7" t="s">
        <v>236</v>
      </c>
    </row>
    <row r="90" spans="1:9" ht="409.5">
      <c r="A90" s="7" t="s">
        <v>111</v>
      </c>
      <c r="B90" s="7" t="s">
        <v>237</v>
      </c>
      <c r="C90" s="122" t="s">
        <v>595</v>
      </c>
      <c r="D90" s="122" t="s">
        <v>673</v>
      </c>
      <c r="E90" s="54" t="s">
        <v>628</v>
      </c>
      <c r="F90" s="7" t="s">
        <v>39</v>
      </c>
      <c r="G90" s="54" t="s">
        <v>533</v>
      </c>
      <c r="H90" s="7" t="s">
        <v>238</v>
      </c>
    </row>
    <row r="91" spans="1:9" ht="204">
      <c r="A91" s="112" t="s">
        <v>239</v>
      </c>
      <c r="B91" s="112" t="s">
        <v>240</v>
      </c>
      <c r="C91" s="112" t="s">
        <v>241</v>
      </c>
      <c r="D91" s="112"/>
      <c r="E91" s="112"/>
      <c r="F91" s="112" t="s">
        <v>242</v>
      </c>
      <c r="G91" s="113" t="s">
        <v>243</v>
      </c>
      <c r="H91" s="112" t="s">
        <v>244</v>
      </c>
    </row>
    <row r="92" spans="1:9" ht="12.75"/>
    <row r="93" spans="1:9" ht="12.75"/>
    <row r="94" spans="1:9" ht="12.75">
      <c r="A94" s="17"/>
      <c r="B94" s="23"/>
      <c r="C94" s="23"/>
      <c r="D94" s="23"/>
      <c r="E94" s="23"/>
      <c r="F94" s="23"/>
      <c r="G94" s="17"/>
      <c r="H94" s="23"/>
    </row>
    <row r="95" spans="1:9" ht="12.75">
      <c r="A95" s="17"/>
      <c r="B95" s="23"/>
      <c r="C95" s="23"/>
      <c r="D95" s="23"/>
      <c r="E95" s="23"/>
      <c r="F95" s="23"/>
      <c r="G95" s="17"/>
      <c r="H95" s="23"/>
    </row>
    <row r="96" spans="1:9" ht="12.75">
      <c r="A96" s="17"/>
      <c r="B96" s="23"/>
      <c r="C96" s="23"/>
      <c r="D96" s="23"/>
      <c r="E96" s="23"/>
      <c r="F96" s="23"/>
      <c r="G96" s="17"/>
      <c r="H96" s="23"/>
    </row>
    <row r="97" spans="1:8" ht="12.75">
      <c r="A97" s="17"/>
      <c r="B97" s="23"/>
      <c r="C97" s="23"/>
      <c r="D97" s="23"/>
      <c r="E97" s="23"/>
      <c r="F97" s="23"/>
      <c r="G97" s="17"/>
      <c r="H97" s="23"/>
    </row>
    <row r="98" spans="1:8" ht="12.75">
      <c r="A98" s="17"/>
      <c r="B98" s="23"/>
      <c r="C98" s="23"/>
      <c r="D98" s="23"/>
      <c r="E98" s="23"/>
      <c r="F98" s="23"/>
      <c r="G98" s="17"/>
      <c r="H98" s="23"/>
    </row>
    <row r="99" spans="1:8" ht="12.75">
      <c r="A99" s="17"/>
      <c r="B99" s="23"/>
      <c r="C99" s="23"/>
      <c r="D99" s="23"/>
      <c r="E99" s="23"/>
      <c r="F99" s="23"/>
      <c r="G99" s="17"/>
      <c r="H99" s="23"/>
    </row>
    <row r="100" spans="1:8" ht="12.75">
      <c r="A100" s="17"/>
      <c r="B100" s="23"/>
      <c r="C100" s="23"/>
      <c r="D100" s="23"/>
      <c r="E100" s="23"/>
      <c r="F100" s="23"/>
      <c r="G100" s="17"/>
      <c r="H100" s="23"/>
    </row>
    <row r="101" spans="1:8" ht="12.75">
      <c r="A101" s="17"/>
      <c r="B101" s="23"/>
      <c r="C101" s="23"/>
      <c r="D101" s="23"/>
      <c r="E101" s="23"/>
      <c r="F101" s="23"/>
      <c r="G101" s="17"/>
      <c r="H101" s="23"/>
    </row>
    <row r="102" spans="1:8" ht="12.75">
      <c r="A102" s="17"/>
      <c r="B102" s="23"/>
      <c r="C102" s="23"/>
      <c r="D102" s="23"/>
      <c r="E102" s="23"/>
      <c r="F102" s="23"/>
      <c r="G102" s="17"/>
      <c r="H102" s="23"/>
    </row>
    <row r="103" spans="1:8" ht="12.75">
      <c r="A103" s="17"/>
      <c r="B103" s="23"/>
      <c r="C103" s="23"/>
      <c r="D103" s="23"/>
      <c r="E103" s="23"/>
      <c r="F103" s="23"/>
      <c r="G103" s="17"/>
      <c r="H103" s="23"/>
    </row>
    <row r="104" spans="1:8" ht="12.75">
      <c r="A104" s="17"/>
      <c r="B104" s="23"/>
      <c r="C104" s="23"/>
      <c r="D104" s="23"/>
      <c r="E104" s="23"/>
      <c r="F104" s="23"/>
      <c r="G104" s="17"/>
      <c r="H104" s="23"/>
    </row>
    <row r="105" spans="1:8" ht="12.75">
      <c r="A105" s="17"/>
      <c r="G105" s="24"/>
    </row>
    <row r="106" spans="1:8" ht="12.75">
      <c r="A106" s="17"/>
      <c r="G106" s="24"/>
    </row>
    <row r="107" spans="1:8" ht="12.75">
      <c r="A107" s="17"/>
      <c r="G107" s="24"/>
    </row>
    <row r="108" spans="1:8" ht="12.75">
      <c r="A108" s="17"/>
      <c r="G108" s="24"/>
    </row>
    <row r="109" spans="1:8" ht="12.75">
      <c r="A109" s="17"/>
      <c r="G109" s="24"/>
    </row>
    <row r="110" spans="1:8" ht="12.75">
      <c r="A110" s="17"/>
      <c r="G110" s="24"/>
    </row>
    <row r="111" spans="1:8" ht="12.75">
      <c r="A111" s="17"/>
      <c r="G111" s="24"/>
    </row>
    <row r="112" spans="1:8" ht="12.75">
      <c r="A112" s="17"/>
      <c r="G112" s="24"/>
    </row>
    <row r="113" spans="1:7" ht="12.75">
      <c r="A113" s="17"/>
      <c r="G113" s="24"/>
    </row>
    <row r="114" spans="1:7" ht="12.75">
      <c r="A114" s="17"/>
      <c r="G114" s="24"/>
    </row>
    <row r="115" spans="1:7" ht="12.75">
      <c r="A115" s="17"/>
      <c r="G115" s="24"/>
    </row>
    <row r="116" spans="1:7" ht="12.75">
      <c r="A116" s="17"/>
      <c r="G116" s="24"/>
    </row>
    <row r="117" spans="1:7" ht="12.75">
      <c r="A117" s="17"/>
      <c r="G117" s="24"/>
    </row>
    <row r="118" spans="1:7" ht="12.75">
      <c r="A118" s="17"/>
      <c r="G118" s="24"/>
    </row>
    <row r="119" spans="1:7" ht="12.75">
      <c r="A119" s="17"/>
      <c r="G119" s="24"/>
    </row>
    <row r="120" spans="1:7" ht="12.75">
      <c r="A120" s="17"/>
      <c r="G120" s="24"/>
    </row>
    <row r="121" spans="1:7" ht="12.75">
      <c r="A121" s="17"/>
      <c r="G121" s="24"/>
    </row>
    <row r="122" spans="1:7" ht="12.75">
      <c r="A122" s="17"/>
      <c r="G122" s="24"/>
    </row>
    <row r="123" spans="1:7" ht="12.75">
      <c r="A123" s="17"/>
      <c r="G123" s="24"/>
    </row>
    <row r="124" spans="1:7" ht="12.75">
      <c r="A124" s="17"/>
      <c r="G124" s="24"/>
    </row>
    <row r="125" spans="1:7" ht="12.75">
      <c r="A125" s="17"/>
      <c r="G125" s="24"/>
    </row>
    <row r="126" spans="1:7" ht="12.75">
      <c r="A126" s="17"/>
      <c r="G126" s="24"/>
    </row>
    <row r="127" spans="1:7" ht="12.75">
      <c r="A127" s="17"/>
      <c r="G127" s="24"/>
    </row>
    <row r="128" spans="1:7" ht="12.75">
      <c r="A128" s="17"/>
      <c r="G128" s="24"/>
    </row>
    <row r="129" spans="1:7" ht="12.75">
      <c r="A129" s="17"/>
      <c r="G129" s="24"/>
    </row>
    <row r="130" spans="1:7" ht="12.75">
      <c r="A130" s="17"/>
      <c r="G130" s="24"/>
    </row>
    <row r="131" spans="1:7" ht="12.75">
      <c r="A131" s="17"/>
      <c r="G131" s="24"/>
    </row>
    <row r="132" spans="1:7" ht="12.75">
      <c r="A132" s="17"/>
      <c r="G132" s="24"/>
    </row>
    <row r="133" spans="1:7" ht="12.75">
      <c r="A133" s="17"/>
      <c r="G133" s="24"/>
    </row>
    <row r="134" spans="1:7" ht="12.75">
      <c r="A134" s="17"/>
      <c r="G134" s="24"/>
    </row>
    <row r="135" spans="1:7" ht="12.75">
      <c r="A135" s="17"/>
      <c r="G135" s="24"/>
    </row>
    <row r="136" spans="1:7" ht="12.75">
      <c r="A136" s="17"/>
      <c r="G136" s="24"/>
    </row>
    <row r="137" spans="1:7" ht="12.75">
      <c r="A137" s="17"/>
      <c r="G137" s="24"/>
    </row>
    <row r="138" spans="1:7" ht="12.75">
      <c r="A138" s="17"/>
      <c r="G138" s="24"/>
    </row>
    <row r="139" spans="1:7" ht="12.75">
      <c r="A139" s="17"/>
      <c r="G139" s="24"/>
    </row>
    <row r="140" spans="1:7" ht="12.75">
      <c r="A140" s="17"/>
      <c r="G140" s="24"/>
    </row>
    <row r="141" spans="1:7" ht="12.75">
      <c r="A141" s="17"/>
      <c r="G141" s="24"/>
    </row>
    <row r="142" spans="1:7" ht="12.75">
      <c r="A142" s="17"/>
      <c r="G142" s="24"/>
    </row>
    <row r="143" spans="1:7" ht="12.75">
      <c r="A143" s="17"/>
      <c r="G143" s="24"/>
    </row>
    <row r="144" spans="1:7" ht="12.75">
      <c r="A144" s="17"/>
      <c r="G144" s="24"/>
    </row>
    <row r="145" spans="1:7" ht="12.75">
      <c r="A145" s="17"/>
      <c r="G145" s="24"/>
    </row>
    <row r="146" spans="1:7" ht="12.75">
      <c r="A146" s="17"/>
      <c r="G146" s="24"/>
    </row>
    <row r="147" spans="1:7" ht="12.75">
      <c r="A147" s="17"/>
      <c r="G147" s="24"/>
    </row>
    <row r="148" spans="1:7" ht="12.75">
      <c r="A148" s="17"/>
      <c r="G148" s="24"/>
    </row>
    <row r="149" spans="1:7" ht="12.75">
      <c r="A149" s="17"/>
      <c r="G149" s="24"/>
    </row>
    <row r="150" spans="1:7" ht="12.75">
      <c r="A150" s="17"/>
      <c r="G150" s="24"/>
    </row>
    <row r="151" spans="1:7" ht="12.75">
      <c r="A151" s="17"/>
      <c r="G151" s="24"/>
    </row>
    <row r="152" spans="1:7" ht="12.75">
      <c r="A152" s="17"/>
      <c r="G152" s="24"/>
    </row>
    <row r="153" spans="1:7" ht="12.75">
      <c r="A153" s="17"/>
      <c r="G153" s="24"/>
    </row>
    <row r="154" spans="1:7" ht="12.75">
      <c r="A154" s="17"/>
      <c r="G154" s="24"/>
    </row>
    <row r="155" spans="1:7" ht="12.75">
      <c r="A155" s="17"/>
      <c r="G155" s="24"/>
    </row>
    <row r="156" spans="1:7" ht="12.75">
      <c r="A156" s="17"/>
      <c r="G156" s="24"/>
    </row>
    <row r="157" spans="1:7" ht="12.75">
      <c r="A157" s="17"/>
      <c r="G157" s="24"/>
    </row>
    <row r="158" spans="1:7" ht="12.75">
      <c r="A158" s="17"/>
      <c r="G158" s="24"/>
    </row>
    <row r="159" spans="1:7" ht="12.75">
      <c r="A159" s="17"/>
      <c r="G159" s="24"/>
    </row>
    <row r="160" spans="1:7" ht="12.75">
      <c r="A160" s="17"/>
      <c r="G160" s="24"/>
    </row>
    <row r="161" spans="1:7" ht="12.75">
      <c r="A161" s="17"/>
      <c r="G161" s="24"/>
    </row>
    <row r="162" spans="1:7" ht="12.75">
      <c r="A162" s="17"/>
      <c r="G162" s="24"/>
    </row>
    <row r="163" spans="1:7" ht="12.75">
      <c r="A163" s="17"/>
      <c r="G163" s="24"/>
    </row>
    <row r="164" spans="1:7" ht="12.75">
      <c r="A164" s="17"/>
      <c r="G164" s="24"/>
    </row>
    <row r="165" spans="1:7" ht="12.75">
      <c r="A165" s="17"/>
      <c r="G165" s="24"/>
    </row>
    <row r="166" spans="1:7" ht="12.75">
      <c r="A166" s="17"/>
      <c r="G166" s="24"/>
    </row>
    <row r="167" spans="1:7" ht="12.75">
      <c r="A167" s="17"/>
      <c r="G167" s="24"/>
    </row>
    <row r="168" spans="1:7" ht="12.75">
      <c r="A168" s="17"/>
      <c r="G168" s="24"/>
    </row>
    <row r="169" spans="1:7" ht="12.75">
      <c r="A169" s="17"/>
      <c r="G169" s="24"/>
    </row>
    <row r="170" spans="1:7" ht="12.75">
      <c r="A170" s="17"/>
      <c r="G170" s="24"/>
    </row>
    <row r="171" spans="1:7" ht="12.75">
      <c r="A171" s="17"/>
      <c r="G171" s="24"/>
    </row>
    <row r="172" spans="1:7" ht="12.75">
      <c r="A172" s="17"/>
      <c r="G172" s="24"/>
    </row>
    <row r="173" spans="1:7" ht="12.75">
      <c r="A173" s="17"/>
      <c r="G173" s="24"/>
    </row>
    <row r="174" spans="1:7" ht="12.75">
      <c r="A174" s="17"/>
      <c r="G174" s="24"/>
    </row>
    <row r="175" spans="1:7" ht="12.75">
      <c r="A175" s="17"/>
      <c r="G175" s="24"/>
    </row>
    <row r="176" spans="1:7" ht="12.75">
      <c r="A176" s="17"/>
      <c r="G176" s="24"/>
    </row>
    <row r="177" spans="1:7" ht="12.75">
      <c r="A177" s="17"/>
      <c r="G177" s="24"/>
    </row>
    <row r="178" spans="1:7" ht="12.75">
      <c r="A178" s="17"/>
      <c r="G178" s="24"/>
    </row>
    <row r="179" spans="1:7" ht="12.75">
      <c r="A179" s="17"/>
      <c r="G179" s="24"/>
    </row>
    <row r="180" spans="1:7" ht="12.75">
      <c r="A180" s="17"/>
      <c r="G180" s="24"/>
    </row>
    <row r="181" spans="1:7" ht="12.75">
      <c r="A181" s="17"/>
      <c r="G181" s="24"/>
    </row>
    <row r="182" spans="1:7" ht="12.75">
      <c r="A182" s="17"/>
      <c r="G182" s="24"/>
    </row>
    <row r="183" spans="1:7" ht="12.75">
      <c r="A183" s="17"/>
      <c r="G183" s="24"/>
    </row>
    <row r="184" spans="1:7" ht="12.75">
      <c r="A184" s="17"/>
      <c r="G184" s="24"/>
    </row>
    <row r="185" spans="1:7" ht="12.75">
      <c r="A185" s="17"/>
      <c r="G185" s="24"/>
    </row>
    <row r="186" spans="1:7" ht="12.75">
      <c r="A186" s="17"/>
      <c r="G186" s="24"/>
    </row>
    <row r="187" spans="1:7" ht="12.75">
      <c r="A187" s="17"/>
      <c r="G187" s="24"/>
    </row>
    <row r="188" spans="1:7" ht="12.75">
      <c r="A188" s="17"/>
      <c r="G188" s="24"/>
    </row>
    <row r="189" spans="1:7" ht="12.75">
      <c r="A189" s="17"/>
      <c r="G189" s="24"/>
    </row>
    <row r="190" spans="1:7" ht="12.75">
      <c r="A190" s="17"/>
      <c r="G190" s="24"/>
    </row>
    <row r="191" spans="1:7" ht="12.75">
      <c r="A191" s="17"/>
      <c r="G191" s="24"/>
    </row>
    <row r="192" spans="1:7" ht="12.75">
      <c r="A192" s="17"/>
      <c r="G192" s="24"/>
    </row>
    <row r="193" spans="1:7" ht="12.75">
      <c r="A193" s="17"/>
      <c r="G193" s="24"/>
    </row>
    <row r="194" spans="1:7" ht="12.75">
      <c r="A194" s="17"/>
      <c r="G194" s="24"/>
    </row>
    <row r="195" spans="1:7" ht="12.75">
      <c r="A195" s="17"/>
      <c r="G195" s="24"/>
    </row>
    <row r="196" spans="1:7" ht="12.75">
      <c r="A196" s="17"/>
      <c r="G196" s="24"/>
    </row>
    <row r="197" spans="1:7" ht="12.75">
      <c r="A197" s="17"/>
      <c r="G197" s="24"/>
    </row>
    <row r="198" spans="1:7" ht="12.75">
      <c r="A198" s="17"/>
      <c r="G198" s="24"/>
    </row>
    <row r="199" spans="1:7" ht="12.75">
      <c r="A199" s="17"/>
      <c r="G199" s="24"/>
    </row>
    <row r="200" spans="1:7" ht="12.75">
      <c r="A200" s="17"/>
      <c r="G200" s="24"/>
    </row>
    <row r="201" spans="1:7" ht="12.75">
      <c r="A201" s="17"/>
      <c r="G201" s="24"/>
    </row>
    <row r="202" spans="1:7" ht="12.75">
      <c r="A202" s="17"/>
      <c r="G202" s="24"/>
    </row>
    <row r="203" spans="1:7" ht="12.75">
      <c r="A203" s="17"/>
      <c r="G203" s="24"/>
    </row>
    <row r="204" spans="1:7" ht="12.75">
      <c r="A204" s="17"/>
      <c r="G204" s="24"/>
    </row>
    <row r="205" spans="1:7" ht="12.75">
      <c r="A205" s="17"/>
      <c r="G205" s="24"/>
    </row>
    <row r="206" spans="1:7" ht="12.75">
      <c r="A206" s="17"/>
      <c r="G206" s="24"/>
    </row>
    <row r="207" spans="1:7" ht="12.75">
      <c r="A207" s="17"/>
      <c r="G207" s="24"/>
    </row>
    <row r="208" spans="1:7" ht="12.75">
      <c r="A208" s="17"/>
      <c r="G208" s="24"/>
    </row>
    <row r="209" spans="1:7" ht="12.75">
      <c r="A209" s="17"/>
      <c r="G209" s="24"/>
    </row>
    <row r="210" spans="1:7" ht="12.75">
      <c r="A210" s="17"/>
      <c r="G210" s="24"/>
    </row>
    <row r="211" spans="1:7" ht="12.75">
      <c r="A211" s="17"/>
      <c r="G211" s="24"/>
    </row>
    <row r="212" spans="1:7" ht="12.75">
      <c r="A212" s="17"/>
      <c r="G212" s="24"/>
    </row>
    <row r="213" spans="1:7" ht="12.75">
      <c r="A213" s="17"/>
      <c r="G213" s="24"/>
    </row>
    <row r="214" spans="1:7" ht="12.75">
      <c r="A214" s="17"/>
      <c r="G214" s="24"/>
    </row>
    <row r="215" spans="1:7" ht="12.75">
      <c r="A215" s="17"/>
      <c r="G215" s="24"/>
    </row>
    <row r="216" spans="1:7" ht="12.75">
      <c r="A216" s="17"/>
      <c r="G216" s="24"/>
    </row>
    <row r="217" spans="1:7" ht="12.75">
      <c r="A217" s="17"/>
      <c r="G217" s="24"/>
    </row>
    <row r="218" spans="1:7" ht="12.75">
      <c r="A218" s="17"/>
      <c r="G218" s="24"/>
    </row>
    <row r="219" spans="1:7" ht="12.75">
      <c r="A219" s="17"/>
      <c r="G219" s="24"/>
    </row>
    <row r="220" spans="1:7" ht="12.75">
      <c r="A220" s="17"/>
      <c r="G220" s="24"/>
    </row>
    <row r="221" spans="1:7" ht="12.75">
      <c r="A221" s="17"/>
      <c r="G221" s="24"/>
    </row>
    <row r="222" spans="1:7" ht="12.75">
      <c r="A222" s="17"/>
      <c r="G222" s="24"/>
    </row>
    <row r="223" spans="1:7" ht="12.75">
      <c r="A223" s="17"/>
      <c r="G223" s="24"/>
    </row>
    <row r="224" spans="1:7" ht="12.75">
      <c r="A224" s="17"/>
      <c r="G224" s="24"/>
    </row>
    <row r="225" spans="1:7" ht="12.75">
      <c r="A225" s="17"/>
      <c r="G225" s="24"/>
    </row>
    <row r="226" spans="1:7" ht="12.75">
      <c r="A226" s="17"/>
      <c r="G226" s="24"/>
    </row>
    <row r="227" spans="1:7" ht="12.75">
      <c r="A227" s="17"/>
      <c r="G227" s="24"/>
    </row>
    <row r="228" spans="1:7" ht="12.75">
      <c r="A228" s="17"/>
      <c r="G228" s="24"/>
    </row>
    <row r="229" spans="1:7" ht="12.75">
      <c r="A229" s="17"/>
      <c r="G229" s="24"/>
    </row>
    <row r="230" spans="1:7" ht="12.75">
      <c r="A230" s="17"/>
      <c r="G230" s="24"/>
    </row>
    <row r="231" spans="1:7" ht="12.75">
      <c r="A231" s="17"/>
      <c r="G231" s="24"/>
    </row>
    <row r="232" spans="1:7" ht="12.75">
      <c r="A232" s="17"/>
      <c r="G232" s="24"/>
    </row>
    <row r="233" spans="1:7" ht="12.75">
      <c r="A233" s="17"/>
      <c r="G233" s="24"/>
    </row>
    <row r="234" spans="1:7" ht="12.75">
      <c r="A234" s="17"/>
      <c r="G234" s="24"/>
    </row>
    <row r="235" spans="1:7" ht="12.75">
      <c r="A235" s="17"/>
      <c r="G235" s="24"/>
    </row>
    <row r="236" spans="1:7" ht="12.75">
      <c r="A236" s="17"/>
      <c r="G236" s="24"/>
    </row>
    <row r="237" spans="1:7" ht="12.75">
      <c r="A237" s="17"/>
      <c r="G237" s="24"/>
    </row>
    <row r="238" spans="1:7" ht="12.75">
      <c r="A238" s="17"/>
      <c r="G238" s="24"/>
    </row>
    <row r="239" spans="1:7" ht="12.75">
      <c r="A239" s="17"/>
      <c r="G239" s="24"/>
    </row>
    <row r="240" spans="1:7" ht="12.75">
      <c r="A240" s="17"/>
      <c r="G240" s="24"/>
    </row>
    <row r="241" spans="1:7" ht="12.75">
      <c r="A241" s="17"/>
      <c r="G241" s="24"/>
    </row>
    <row r="242" spans="1:7" ht="12.75">
      <c r="A242" s="17"/>
      <c r="G242" s="24"/>
    </row>
    <row r="243" spans="1:7" ht="12.75">
      <c r="A243" s="17"/>
      <c r="G243" s="24"/>
    </row>
    <row r="244" spans="1:7" ht="12.75">
      <c r="A244" s="17"/>
      <c r="G244" s="24"/>
    </row>
    <row r="245" spans="1:7" ht="12.75">
      <c r="A245" s="17"/>
      <c r="G245" s="24"/>
    </row>
    <row r="246" spans="1:7" ht="12.75">
      <c r="A246" s="17"/>
      <c r="G246" s="24"/>
    </row>
    <row r="247" spans="1:7" ht="12.75">
      <c r="A247" s="17"/>
      <c r="G247" s="24"/>
    </row>
    <row r="248" spans="1:7" ht="12.75">
      <c r="A248" s="17"/>
      <c r="G248" s="24"/>
    </row>
    <row r="249" spans="1:7" ht="12.75">
      <c r="A249" s="17"/>
      <c r="G249" s="24"/>
    </row>
    <row r="250" spans="1:7" ht="12.75">
      <c r="A250" s="17"/>
      <c r="G250" s="24"/>
    </row>
    <row r="251" spans="1:7" ht="12.75">
      <c r="A251" s="17"/>
      <c r="G251" s="24"/>
    </row>
    <row r="252" spans="1:7" ht="12.75">
      <c r="A252" s="17"/>
      <c r="G252" s="24"/>
    </row>
    <row r="253" spans="1:7" ht="12.75">
      <c r="A253" s="17"/>
      <c r="G253" s="24"/>
    </row>
    <row r="254" spans="1:7" ht="12.75">
      <c r="A254" s="17"/>
      <c r="G254" s="24"/>
    </row>
    <row r="255" spans="1:7" ht="12.75">
      <c r="A255" s="17"/>
      <c r="G255" s="24"/>
    </row>
    <row r="256" spans="1:7" ht="12.75">
      <c r="A256" s="17"/>
      <c r="G256" s="24"/>
    </row>
    <row r="257" spans="1:7" ht="12.75">
      <c r="A257" s="17"/>
      <c r="G257" s="24"/>
    </row>
    <row r="258" spans="1:7" ht="12.75">
      <c r="A258" s="17"/>
      <c r="G258" s="24"/>
    </row>
    <row r="259" spans="1:7" ht="12.75">
      <c r="A259" s="17"/>
      <c r="G259" s="24"/>
    </row>
    <row r="260" spans="1:7" ht="12.75">
      <c r="A260" s="17"/>
      <c r="G260" s="24"/>
    </row>
    <row r="261" spans="1:7" ht="12.75">
      <c r="A261" s="17"/>
      <c r="G261" s="24"/>
    </row>
    <row r="262" spans="1:7" ht="12.75">
      <c r="A262" s="17"/>
      <c r="G262" s="24"/>
    </row>
    <row r="263" spans="1:7" ht="12.75">
      <c r="A263" s="17"/>
      <c r="G263" s="24"/>
    </row>
    <row r="264" spans="1:7" ht="12.75">
      <c r="A264" s="17"/>
      <c r="G264" s="24"/>
    </row>
    <row r="265" spans="1:7" ht="12.75">
      <c r="A265" s="17"/>
      <c r="G265" s="24"/>
    </row>
    <row r="266" spans="1:7" ht="12.75">
      <c r="A266" s="17"/>
      <c r="G266" s="24"/>
    </row>
    <row r="267" spans="1:7" ht="12.75">
      <c r="A267" s="17"/>
      <c r="G267" s="24"/>
    </row>
    <row r="268" spans="1:7" ht="12.75">
      <c r="A268" s="17"/>
      <c r="G268" s="24"/>
    </row>
    <row r="269" spans="1:7" ht="12.75">
      <c r="A269" s="17"/>
      <c r="G269" s="24"/>
    </row>
    <row r="270" spans="1:7" ht="12.75">
      <c r="A270" s="17"/>
      <c r="G270" s="24"/>
    </row>
    <row r="271" spans="1:7" ht="12.75">
      <c r="A271" s="17"/>
      <c r="G271" s="24"/>
    </row>
    <row r="272" spans="1:7" ht="12.75">
      <c r="A272" s="17"/>
      <c r="G272" s="24"/>
    </row>
    <row r="273" spans="1:7" ht="12.75">
      <c r="A273" s="17"/>
      <c r="G273" s="24"/>
    </row>
    <row r="274" spans="1:7" ht="12.75">
      <c r="A274" s="17"/>
      <c r="G274" s="24"/>
    </row>
    <row r="275" spans="1:7" ht="12.75">
      <c r="A275" s="17"/>
      <c r="G275" s="24"/>
    </row>
    <row r="276" spans="1:7" ht="12.75">
      <c r="A276" s="17"/>
      <c r="G276" s="24"/>
    </row>
    <row r="277" spans="1:7" ht="12.75">
      <c r="A277" s="17"/>
      <c r="G277" s="24"/>
    </row>
    <row r="278" spans="1:7" ht="12.75">
      <c r="A278" s="17"/>
      <c r="G278" s="24"/>
    </row>
    <row r="279" spans="1:7" ht="12.75">
      <c r="A279" s="17"/>
      <c r="G279" s="24"/>
    </row>
    <row r="280" spans="1:7" ht="12.75">
      <c r="A280" s="17"/>
      <c r="G280" s="24"/>
    </row>
    <row r="281" spans="1:7" ht="12.75">
      <c r="A281" s="17"/>
      <c r="G281" s="24"/>
    </row>
    <row r="282" spans="1:7" ht="12.75">
      <c r="A282" s="17"/>
      <c r="G282" s="24"/>
    </row>
    <row r="283" spans="1:7" ht="12.75">
      <c r="A283" s="17"/>
      <c r="G283" s="24"/>
    </row>
    <row r="284" spans="1:7" ht="12.75">
      <c r="A284" s="17"/>
      <c r="G284" s="24"/>
    </row>
    <row r="285" spans="1:7" ht="12.75">
      <c r="A285" s="17"/>
      <c r="G285" s="24"/>
    </row>
    <row r="286" spans="1:7" ht="12.75">
      <c r="A286" s="17"/>
      <c r="G286" s="24"/>
    </row>
    <row r="287" spans="1:7" ht="12.75">
      <c r="A287" s="17"/>
      <c r="G287" s="24"/>
    </row>
    <row r="288" spans="1:7" ht="12.75">
      <c r="A288" s="17"/>
      <c r="G288" s="24"/>
    </row>
    <row r="289" spans="1:7" ht="12.75">
      <c r="A289" s="17"/>
      <c r="G289" s="24"/>
    </row>
    <row r="290" spans="1:7" ht="12.75">
      <c r="A290" s="17"/>
      <c r="G290" s="24"/>
    </row>
    <row r="291" spans="1:7" ht="12.75">
      <c r="A291" s="17"/>
      <c r="G291" s="24"/>
    </row>
    <row r="292" spans="1:7" ht="12.75">
      <c r="A292" s="17"/>
      <c r="G292" s="24"/>
    </row>
    <row r="293" spans="1:7" ht="12.75">
      <c r="A293" s="17"/>
      <c r="G293" s="24"/>
    </row>
    <row r="294" spans="1:7" ht="12.75">
      <c r="A294" s="17"/>
      <c r="G294" s="24"/>
    </row>
    <row r="295" spans="1:7" ht="12.75">
      <c r="A295" s="17"/>
      <c r="G295" s="24"/>
    </row>
    <row r="296" spans="1:7" ht="12.75">
      <c r="A296" s="17"/>
      <c r="G296" s="24"/>
    </row>
    <row r="297" spans="1:7" ht="12.75">
      <c r="A297" s="17"/>
      <c r="G297" s="24"/>
    </row>
    <row r="298" spans="1:7" ht="12.75">
      <c r="A298" s="17"/>
      <c r="G298" s="24"/>
    </row>
    <row r="299" spans="1:7" ht="12.75">
      <c r="A299" s="17"/>
      <c r="G299" s="24"/>
    </row>
    <row r="300" spans="1:7" ht="12.75">
      <c r="A300" s="17"/>
      <c r="G300" s="24"/>
    </row>
    <row r="301" spans="1:7" ht="12.75">
      <c r="A301" s="17"/>
      <c r="G301" s="24"/>
    </row>
    <row r="302" spans="1:7" ht="12.75">
      <c r="A302" s="17"/>
      <c r="G302" s="24"/>
    </row>
    <row r="303" spans="1:7" ht="12.75">
      <c r="A303" s="17"/>
      <c r="G303" s="24"/>
    </row>
    <row r="304" spans="1:7" ht="12.75">
      <c r="A304" s="17"/>
      <c r="G304" s="24"/>
    </row>
    <row r="305" spans="1:7" ht="12.75">
      <c r="A305" s="17"/>
      <c r="G305" s="24"/>
    </row>
    <row r="306" spans="1:7" ht="12.75">
      <c r="A306" s="17"/>
      <c r="G306" s="24"/>
    </row>
    <row r="307" spans="1:7" ht="12.75">
      <c r="A307" s="17"/>
      <c r="G307" s="24"/>
    </row>
    <row r="308" spans="1:7" ht="12.75">
      <c r="A308" s="17"/>
      <c r="G308" s="24"/>
    </row>
    <row r="309" spans="1:7" ht="12.75">
      <c r="A309" s="17"/>
      <c r="G309" s="24"/>
    </row>
    <row r="310" spans="1:7" ht="12.75">
      <c r="A310" s="17"/>
      <c r="G310" s="24"/>
    </row>
    <row r="311" spans="1:7" ht="12.75">
      <c r="A311" s="17"/>
      <c r="G311" s="24"/>
    </row>
    <row r="312" spans="1:7" ht="12.75">
      <c r="A312" s="17"/>
      <c r="G312" s="24"/>
    </row>
    <row r="313" spans="1:7" ht="12.75">
      <c r="A313" s="17"/>
      <c r="G313" s="24"/>
    </row>
    <row r="314" spans="1:7" ht="12.75">
      <c r="A314" s="17"/>
      <c r="G314" s="24"/>
    </row>
    <row r="315" spans="1:7" ht="12.75">
      <c r="A315" s="17"/>
      <c r="G315" s="24"/>
    </row>
    <row r="316" spans="1:7" ht="12.75">
      <c r="A316" s="17"/>
      <c r="G316" s="24"/>
    </row>
    <row r="317" spans="1:7" ht="12.75">
      <c r="A317" s="17"/>
      <c r="G317" s="24"/>
    </row>
    <row r="318" spans="1:7" ht="12.75">
      <c r="A318" s="17"/>
      <c r="G318" s="24"/>
    </row>
    <row r="319" spans="1:7" ht="12.75">
      <c r="A319" s="17"/>
      <c r="G319" s="24"/>
    </row>
    <row r="320" spans="1:7" ht="12.75">
      <c r="A320" s="17"/>
      <c r="G320" s="24"/>
    </row>
    <row r="321" spans="1:7" ht="12.75">
      <c r="A321" s="17"/>
      <c r="G321" s="24"/>
    </row>
    <row r="322" spans="1:7" ht="12.75">
      <c r="A322" s="17"/>
      <c r="G322" s="24"/>
    </row>
    <row r="323" spans="1:7" ht="12.75">
      <c r="A323" s="17"/>
      <c r="G323" s="24"/>
    </row>
    <row r="324" spans="1:7" ht="12.75">
      <c r="A324" s="17"/>
      <c r="G324" s="24"/>
    </row>
    <row r="325" spans="1:7" ht="12.75">
      <c r="A325" s="17"/>
      <c r="G325" s="24"/>
    </row>
    <row r="326" spans="1:7" ht="12.75">
      <c r="A326" s="17"/>
      <c r="G326" s="24"/>
    </row>
    <row r="327" spans="1:7" ht="12.75">
      <c r="A327" s="17"/>
      <c r="G327" s="24"/>
    </row>
    <row r="328" spans="1:7" ht="12.75">
      <c r="A328" s="17"/>
      <c r="G328" s="24"/>
    </row>
    <row r="329" spans="1:7" ht="12.75">
      <c r="A329" s="17"/>
      <c r="G329" s="24"/>
    </row>
    <row r="330" spans="1:7" ht="12.75">
      <c r="A330" s="17"/>
      <c r="G330" s="24"/>
    </row>
    <row r="331" spans="1:7" ht="12.75">
      <c r="A331" s="17"/>
      <c r="G331" s="24"/>
    </row>
    <row r="332" spans="1:7" ht="12.75">
      <c r="A332" s="17"/>
      <c r="G332" s="24"/>
    </row>
    <row r="333" spans="1:7" ht="12.75">
      <c r="A333" s="17"/>
      <c r="G333" s="24"/>
    </row>
    <row r="334" spans="1:7" ht="12.75">
      <c r="A334" s="17"/>
      <c r="G334" s="24"/>
    </row>
    <row r="335" spans="1:7" ht="12.75">
      <c r="A335" s="17"/>
      <c r="G335" s="24"/>
    </row>
    <row r="336" spans="1:7" ht="12.75">
      <c r="A336" s="17"/>
      <c r="G336" s="24"/>
    </row>
    <row r="337" spans="1:7" ht="12.75">
      <c r="A337" s="17"/>
      <c r="G337" s="24"/>
    </row>
    <row r="338" spans="1:7" ht="12.75">
      <c r="A338" s="17"/>
      <c r="G338" s="24"/>
    </row>
    <row r="339" spans="1:7" ht="12.75">
      <c r="A339" s="17"/>
      <c r="G339" s="24"/>
    </row>
    <row r="340" spans="1:7" ht="12.75">
      <c r="A340" s="17"/>
      <c r="G340" s="24"/>
    </row>
    <row r="341" spans="1:7" ht="12.75">
      <c r="A341" s="17"/>
      <c r="G341" s="24"/>
    </row>
    <row r="342" spans="1:7" ht="12.75">
      <c r="A342" s="17"/>
      <c r="G342" s="24"/>
    </row>
    <row r="343" spans="1:7" ht="12.75">
      <c r="A343" s="17"/>
      <c r="G343" s="24"/>
    </row>
    <row r="344" spans="1:7" ht="12.75">
      <c r="A344" s="17"/>
      <c r="G344" s="24"/>
    </row>
    <row r="345" spans="1:7" ht="12.75">
      <c r="A345" s="17"/>
      <c r="G345" s="24"/>
    </row>
    <row r="346" spans="1:7" ht="12.75">
      <c r="A346" s="17"/>
      <c r="G346" s="24"/>
    </row>
    <row r="347" spans="1:7" ht="12.75">
      <c r="A347" s="17"/>
      <c r="G347" s="24"/>
    </row>
    <row r="348" spans="1:7" ht="12.75">
      <c r="A348" s="17"/>
      <c r="G348" s="24"/>
    </row>
    <row r="349" spans="1:7" ht="12.75">
      <c r="A349" s="17"/>
      <c r="G349" s="24"/>
    </row>
    <row r="350" spans="1:7" ht="12.75">
      <c r="A350" s="17"/>
      <c r="G350" s="24"/>
    </row>
    <row r="351" spans="1:7" ht="12.75">
      <c r="A351" s="17"/>
      <c r="G351" s="24"/>
    </row>
    <row r="352" spans="1:7" ht="12.75">
      <c r="A352" s="17"/>
      <c r="G352" s="24"/>
    </row>
    <row r="353" spans="1:7" ht="12.75">
      <c r="A353" s="17"/>
      <c r="G353" s="24"/>
    </row>
    <row r="354" spans="1:7" ht="12.75">
      <c r="A354" s="17"/>
      <c r="G354" s="24"/>
    </row>
    <row r="355" spans="1:7" ht="12.75">
      <c r="A355" s="17"/>
      <c r="G355" s="24"/>
    </row>
    <row r="356" spans="1:7" ht="12.75">
      <c r="A356" s="17"/>
      <c r="G356" s="24"/>
    </row>
    <row r="357" spans="1:7" ht="12.75">
      <c r="A357" s="17"/>
      <c r="G357" s="24"/>
    </row>
    <row r="358" spans="1:7" ht="12.75">
      <c r="A358" s="17"/>
      <c r="G358" s="24"/>
    </row>
    <row r="359" spans="1:7" ht="12.75">
      <c r="A359" s="17"/>
      <c r="G359" s="24"/>
    </row>
    <row r="360" spans="1:7" ht="12.75">
      <c r="A360" s="17"/>
      <c r="G360" s="24"/>
    </row>
    <row r="361" spans="1:7" ht="12.75">
      <c r="A361" s="17"/>
      <c r="G361" s="24"/>
    </row>
    <row r="362" spans="1:7" ht="12.75">
      <c r="A362" s="17"/>
      <c r="G362" s="24"/>
    </row>
    <row r="363" spans="1:7" ht="12.75">
      <c r="A363" s="17"/>
      <c r="G363" s="24"/>
    </row>
    <row r="364" spans="1:7" ht="12.75">
      <c r="A364" s="17"/>
      <c r="G364" s="24"/>
    </row>
    <row r="365" spans="1:7" ht="12.75">
      <c r="A365" s="17"/>
      <c r="G365" s="24"/>
    </row>
    <row r="366" spans="1:7" ht="12.75">
      <c r="A366" s="17"/>
      <c r="G366" s="24"/>
    </row>
    <row r="367" spans="1:7" ht="12.75">
      <c r="A367" s="17"/>
      <c r="G367" s="24"/>
    </row>
    <row r="368" spans="1:7" ht="12.75">
      <c r="A368" s="17"/>
      <c r="G368" s="24"/>
    </row>
    <row r="369" spans="1:7" ht="12.75">
      <c r="A369" s="17"/>
      <c r="G369" s="24"/>
    </row>
    <row r="370" spans="1:7" ht="12.75">
      <c r="A370" s="17"/>
      <c r="G370" s="24"/>
    </row>
    <row r="371" spans="1:7" ht="12.75">
      <c r="A371" s="17"/>
      <c r="G371" s="24"/>
    </row>
    <row r="372" spans="1:7" ht="12.75">
      <c r="A372" s="17"/>
      <c r="G372" s="24"/>
    </row>
    <row r="373" spans="1:7" ht="12.75">
      <c r="A373" s="17"/>
      <c r="G373" s="24"/>
    </row>
    <row r="374" spans="1:7" ht="12.75">
      <c r="A374" s="17"/>
      <c r="G374" s="24"/>
    </row>
    <row r="375" spans="1:7" ht="12.75">
      <c r="A375" s="17"/>
      <c r="G375" s="24"/>
    </row>
    <row r="376" spans="1:7" ht="12.75">
      <c r="A376" s="17"/>
      <c r="G376" s="24"/>
    </row>
    <row r="377" spans="1:7" ht="12.75">
      <c r="A377" s="17"/>
      <c r="G377" s="24"/>
    </row>
    <row r="378" spans="1:7" ht="12.75">
      <c r="A378" s="17"/>
      <c r="G378" s="24"/>
    </row>
    <row r="379" spans="1:7" ht="12.75">
      <c r="A379" s="17"/>
      <c r="G379" s="24"/>
    </row>
    <row r="380" spans="1:7" ht="12.75">
      <c r="A380" s="17"/>
      <c r="G380" s="24"/>
    </row>
    <row r="381" spans="1:7" ht="12.75">
      <c r="A381" s="17"/>
      <c r="G381" s="24"/>
    </row>
    <row r="382" spans="1:7" ht="12.75">
      <c r="A382" s="17"/>
      <c r="G382" s="24"/>
    </row>
    <row r="383" spans="1:7" ht="12.75">
      <c r="A383" s="17"/>
      <c r="G383" s="24"/>
    </row>
    <row r="384" spans="1:7" ht="12.75">
      <c r="A384" s="17"/>
      <c r="G384" s="24"/>
    </row>
    <row r="385" spans="1:7" ht="12.75">
      <c r="A385" s="17"/>
      <c r="G385" s="24"/>
    </row>
    <row r="386" spans="1:7" ht="12.75">
      <c r="A386" s="17"/>
      <c r="G386" s="24"/>
    </row>
    <row r="387" spans="1:7" ht="12.75">
      <c r="A387" s="17"/>
      <c r="G387" s="24"/>
    </row>
    <row r="388" spans="1:7" ht="12.75">
      <c r="A388" s="17"/>
      <c r="G388" s="24"/>
    </row>
    <row r="389" spans="1:7" ht="12.75">
      <c r="A389" s="17"/>
      <c r="G389" s="24"/>
    </row>
    <row r="390" spans="1:7" ht="12.75">
      <c r="A390" s="17"/>
      <c r="G390" s="24"/>
    </row>
    <row r="391" spans="1:7" ht="12.75">
      <c r="A391" s="17"/>
      <c r="G391" s="24"/>
    </row>
    <row r="392" spans="1:7" ht="12.75">
      <c r="A392" s="17"/>
      <c r="G392" s="24"/>
    </row>
    <row r="393" spans="1:7" ht="12.75">
      <c r="A393" s="17"/>
      <c r="G393" s="24"/>
    </row>
    <row r="394" spans="1:7" ht="12.75">
      <c r="A394" s="17"/>
      <c r="G394" s="24"/>
    </row>
    <row r="395" spans="1:7" ht="12.75">
      <c r="A395" s="17"/>
      <c r="G395" s="24"/>
    </row>
    <row r="396" spans="1:7" ht="12.75">
      <c r="A396" s="17"/>
      <c r="G396" s="24"/>
    </row>
    <row r="397" spans="1:7" ht="12.75">
      <c r="A397" s="17"/>
      <c r="G397" s="24"/>
    </row>
    <row r="398" spans="1:7" ht="12.75">
      <c r="A398" s="17"/>
      <c r="G398" s="24"/>
    </row>
    <row r="399" spans="1:7" ht="12.75">
      <c r="A399" s="17"/>
      <c r="G399" s="24"/>
    </row>
    <row r="400" spans="1:7" ht="12.75">
      <c r="A400" s="17"/>
      <c r="G400" s="24"/>
    </row>
    <row r="401" spans="1:7" ht="12.75">
      <c r="A401" s="17"/>
      <c r="G401" s="24"/>
    </row>
    <row r="402" spans="1:7" ht="12.75">
      <c r="A402" s="17"/>
      <c r="G402" s="24"/>
    </row>
    <row r="403" spans="1:7" ht="12.75">
      <c r="A403" s="17"/>
      <c r="G403" s="24"/>
    </row>
    <row r="404" spans="1:7" ht="12.75">
      <c r="A404" s="17"/>
      <c r="G404" s="24"/>
    </row>
    <row r="405" spans="1:7" ht="12.75">
      <c r="A405" s="17"/>
      <c r="G405" s="24"/>
    </row>
    <row r="406" spans="1:7" ht="12.75">
      <c r="A406" s="17"/>
      <c r="G406" s="24"/>
    </row>
    <row r="407" spans="1:7" ht="12.75">
      <c r="A407" s="17"/>
      <c r="G407" s="24"/>
    </row>
    <row r="408" spans="1:7" ht="12.75">
      <c r="A408" s="17"/>
      <c r="G408" s="24"/>
    </row>
    <row r="409" spans="1:7" ht="12.75">
      <c r="A409" s="17"/>
      <c r="G409" s="24"/>
    </row>
    <row r="410" spans="1:7" ht="12.75">
      <c r="A410" s="17"/>
      <c r="G410" s="24"/>
    </row>
    <row r="411" spans="1:7" ht="12.75">
      <c r="A411" s="17"/>
      <c r="G411" s="24"/>
    </row>
    <row r="412" spans="1:7" ht="12.75">
      <c r="A412" s="17"/>
      <c r="G412" s="24"/>
    </row>
    <row r="413" spans="1:7" ht="12.75">
      <c r="A413" s="17"/>
      <c r="G413" s="24"/>
    </row>
    <row r="414" spans="1:7" ht="12.75">
      <c r="A414" s="17"/>
      <c r="G414" s="24"/>
    </row>
    <row r="415" spans="1:7" ht="12.75">
      <c r="A415" s="17"/>
      <c r="G415" s="24"/>
    </row>
    <row r="416" spans="1:7" ht="12.75">
      <c r="A416" s="17"/>
      <c r="G416" s="24"/>
    </row>
    <row r="417" spans="1:7" ht="12.75">
      <c r="A417" s="17"/>
      <c r="G417" s="24"/>
    </row>
    <row r="418" spans="1:7" ht="12.75">
      <c r="A418" s="17"/>
      <c r="G418" s="24"/>
    </row>
    <row r="419" spans="1:7" ht="12.75">
      <c r="A419" s="17"/>
      <c r="G419" s="24"/>
    </row>
    <row r="420" spans="1:7" ht="12.75">
      <c r="A420" s="17"/>
      <c r="G420" s="24"/>
    </row>
    <row r="421" spans="1:7" ht="12.75">
      <c r="A421" s="17"/>
      <c r="G421" s="24"/>
    </row>
    <row r="422" spans="1:7" ht="12.75">
      <c r="A422" s="17"/>
      <c r="G422" s="24"/>
    </row>
    <row r="423" spans="1:7" ht="12.75">
      <c r="A423" s="17"/>
      <c r="G423" s="24"/>
    </row>
    <row r="424" spans="1:7" ht="12.75">
      <c r="A424" s="17"/>
      <c r="G424" s="24"/>
    </row>
    <row r="425" spans="1:7" ht="12.75">
      <c r="A425" s="17"/>
      <c r="G425" s="24"/>
    </row>
    <row r="426" spans="1:7" ht="12.75">
      <c r="A426" s="17"/>
      <c r="G426" s="24"/>
    </row>
    <row r="427" spans="1:7" ht="12.75">
      <c r="A427" s="17"/>
      <c r="G427" s="24"/>
    </row>
    <row r="428" spans="1:7" ht="12.75">
      <c r="A428" s="17"/>
      <c r="G428" s="24"/>
    </row>
    <row r="429" spans="1:7" ht="12.75">
      <c r="A429" s="17"/>
      <c r="G429" s="24"/>
    </row>
    <row r="430" spans="1:7" ht="12.75">
      <c r="A430" s="17"/>
      <c r="G430" s="24"/>
    </row>
    <row r="431" spans="1:7" ht="12.75">
      <c r="A431" s="17"/>
      <c r="G431" s="24"/>
    </row>
    <row r="432" spans="1:7" ht="12.75">
      <c r="A432" s="17"/>
      <c r="G432" s="24"/>
    </row>
    <row r="433" spans="1:7" ht="12.75">
      <c r="A433" s="17"/>
      <c r="G433" s="24"/>
    </row>
    <row r="434" spans="1:7" ht="12.75">
      <c r="A434" s="17"/>
      <c r="G434" s="24"/>
    </row>
    <row r="435" spans="1:7" ht="12.75">
      <c r="A435" s="17"/>
      <c r="G435" s="24"/>
    </row>
    <row r="436" spans="1:7" ht="12.75">
      <c r="A436" s="17"/>
      <c r="G436" s="24"/>
    </row>
    <row r="437" spans="1:7" ht="12.75">
      <c r="A437" s="17"/>
      <c r="G437" s="24"/>
    </row>
    <row r="438" spans="1:7" ht="12.75">
      <c r="A438" s="17"/>
      <c r="G438" s="24"/>
    </row>
    <row r="439" spans="1:7" ht="12.75">
      <c r="A439" s="17"/>
      <c r="G439" s="24"/>
    </row>
    <row r="440" spans="1:7" ht="12.75">
      <c r="A440" s="17"/>
      <c r="G440" s="24"/>
    </row>
    <row r="441" spans="1:7" ht="12.75">
      <c r="A441" s="17"/>
      <c r="G441" s="24"/>
    </row>
    <row r="442" spans="1:7" ht="12.75">
      <c r="A442" s="17"/>
      <c r="G442" s="24"/>
    </row>
    <row r="443" spans="1:7" ht="12.75">
      <c r="A443" s="17"/>
      <c r="G443" s="24"/>
    </row>
    <row r="444" spans="1:7" ht="12.75">
      <c r="A444" s="17"/>
      <c r="G444" s="24"/>
    </row>
    <row r="445" spans="1:7" ht="12.75">
      <c r="A445" s="17"/>
      <c r="G445" s="24"/>
    </row>
    <row r="446" spans="1:7" ht="12.75">
      <c r="A446" s="17"/>
      <c r="G446" s="24"/>
    </row>
    <row r="447" spans="1:7" ht="12.75">
      <c r="A447" s="17"/>
      <c r="G447" s="24"/>
    </row>
    <row r="448" spans="1:7" ht="12.75">
      <c r="A448" s="17"/>
      <c r="G448" s="24"/>
    </row>
    <row r="449" spans="1:7" ht="12.75">
      <c r="A449" s="17"/>
      <c r="G449" s="24"/>
    </row>
    <row r="450" spans="1:7" ht="12.75">
      <c r="A450" s="17"/>
      <c r="G450" s="24"/>
    </row>
    <row r="451" spans="1:7" ht="12.75">
      <c r="A451" s="17"/>
      <c r="G451" s="24"/>
    </row>
    <row r="452" spans="1:7" ht="12.75">
      <c r="A452" s="17"/>
      <c r="G452" s="24"/>
    </row>
    <row r="453" spans="1:7" ht="12.75">
      <c r="A453" s="17"/>
      <c r="G453" s="24"/>
    </row>
    <row r="454" spans="1:7" ht="12.75">
      <c r="A454" s="17"/>
      <c r="G454" s="24"/>
    </row>
    <row r="455" spans="1:7" ht="12.75">
      <c r="A455" s="17"/>
      <c r="G455" s="24"/>
    </row>
    <row r="456" spans="1:7" ht="12.75">
      <c r="A456" s="17"/>
      <c r="G456" s="24"/>
    </row>
    <row r="457" spans="1:7" ht="12.75">
      <c r="A457" s="17"/>
      <c r="G457" s="24"/>
    </row>
    <row r="458" spans="1:7" ht="12.75">
      <c r="A458" s="17"/>
      <c r="G458" s="24"/>
    </row>
    <row r="459" spans="1:7" ht="12.75">
      <c r="A459" s="17"/>
      <c r="G459" s="24"/>
    </row>
    <row r="460" spans="1:7" ht="12.75">
      <c r="A460" s="17"/>
      <c r="G460" s="24"/>
    </row>
    <row r="461" spans="1:7" ht="12.75">
      <c r="A461" s="17"/>
      <c r="G461" s="24"/>
    </row>
    <row r="462" spans="1:7" ht="12.75">
      <c r="A462" s="17"/>
      <c r="G462" s="24"/>
    </row>
    <row r="463" spans="1:7" ht="12.75">
      <c r="A463" s="17"/>
      <c r="G463" s="24"/>
    </row>
    <row r="464" spans="1:7" ht="12.75">
      <c r="A464" s="17"/>
      <c r="G464" s="24"/>
    </row>
    <row r="465" spans="1:7" ht="12.75">
      <c r="A465" s="17"/>
      <c r="G465" s="24"/>
    </row>
    <row r="466" spans="1:7" ht="12.75">
      <c r="A466" s="17"/>
      <c r="G466" s="24"/>
    </row>
    <row r="467" spans="1:7" ht="12.75">
      <c r="A467" s="17"/>
      <c r="G467" s="24"/>
    </row>
    <row r="468" spans="1:7" ht="12.75">
      <c r="A468" s="17"/>
      <c r="G468" s="24"/>
    </row>
    <row r="469" spans="1:7" ht="12.75">
      <c r="A469" s="17"/>
      <c r="G469" s="24"/>
    </row>
    <row r="470" spans="1:7" ht="12.75">
      <c r="A470" s="17"/>
      <c r="G470" s="24"/>
    </row>
    <row r="471" spans="1:7" ht="12.75">
      <c r="A471" s="17"/>
      <c r="G471" s="24"/>
    </row>
    <row r="472" spans="1:7" ht="12.75">
      <c r="A472" s="17"/>
      <c r="G472" s="24"/>
    </row>
    <row r="473" spans="1:7" ht="12.75">
      <c r="A473" s="17"/>
      <c r="G473" s="24"/>
    </row>
    <row r="474" spans="1:7" ht="12.75">
      <c r="A474" s="17"/>
      <c r="G474" s="24"/>
    </row>
    <row r="475" spans="1:7" ht="12.75">
      <c r="A475" s="17"/>
      <c r="G475" s="24"/>
    </row>
    <row r="476" spans="1:7" ht="12.75">
      <c r="A476" s="17"/>
      <c r="G476" s="24"/>
    </row>
    <row r="477" spans="1:7" ht="12.75">
      <c r="A477" s="17"/>
      <c r="G477" s="24"/>
    </row>
    <row r="478" spans="1:7" ht="12.75">
      <c r="A478" s="17"/>
      <c r="G478" s="24"/>
    </row>
    <row r="479" spans="1:7" ht="12.75">
      <c r="A479" s="17"/>
      <c r="G479" s="24"/>
    </row>
    <row r="480" spans="1:7" ht="12.75">
      <c r="A480" s="17"/>
      <c r="G480" s="24"/>
    </row>
    <row r="481" spans="1:7" ht="12.75">
      <c r="A481" s="17"/>
      <c r="G481" s="24"/>
    </row>
    <row r="482" spans="1:7" ht="12.75">
      <c r="A482" s="17"/>
      <c r="G482" s="24"/>
    </row>
    <row r="483" spans="1:7" ht="12.75">
      <c r="A483" s="17"/>
      <c r="G483" s="24"/>
    </row>
    <row r="484" spans="1:7" ht="12.75">
      <c r="A484" s="17"/>
      <c r="G484" s="24"/>
    </row>
    <row r="485" spans="1:7" ht="12.75">
      <c r="A485" s="17"/>
      <c r="G485" s="24"/>
    </row>
    <row r="486" spans="1:7" ht="12.75">
      <c r="A486" s="17"/>
      <c r="G486" s="24"/>
    </row>
    <row r="487" spans="1:7" ht="12.75">
      <c r="A487" s="17"/>
      <c r="G487" s="24"/>
    </row>
    <row r="488" spans="1:7" ht="12.75">
      <c r="A488" s="17"/>
      <c r="G488" s="24"/>
    </row>
    <row r="489" spans="1:7" ht="12.75">
      <c r="A489" s="17"/>
      <c r="G489" s="24"/>
    </row>
    <row r="490" spans="1:7" ht="12.75">
      <c r="A490" s="17"/>
      <c r="G490" s="24"/>
    </row>
    <row r="491" spans="1:7" ht="12.75">
      <c r="A491" s="17"/>
      <c r="G491" s="24"/>
    </row>
    <row r="492" spans="1:7" ht="12.75">
      <c r="A492" s="17"/>
      <c r="G492" s="24"/>
    </row>
    <row r="493" spans="1:7" ht="12.75">
      <c r="A493" s="17"/>
      <c r="G493" s="24"/>
    </row>
    <row r="494" spans="1:7" ht="12.75">
      <c r="A494" s="17"/>
      <c r="G494" s="24"/>
    </row>
    <row r="495" spans="1:7" ht="12.75">
      <c r="A495" s="17"/>
      <c r="G495" s="24"/>
    </row>
    <row r="496" spans="1:7" ht="12.75">
      <c r="A496" s="17"/>
      <c r="G496" s="24"/>
    </row>
    <row r="497" spans="1:7" ht="12.75">
      <c r="A497" s="17"/>
      <c r="G497" s="24"/>
    </row>
    <row r="498" spans="1:7" ht="12.75">
      <c r="A498" s="17"/>
      <c r="G498" s="24"/>
    </row>
    <row r="499" spans="1:7" ht="12.75">
      <c r="A499" s="17"/>
      <c r="G499" s="24"/>
    </row>
    <row r="500" spans="1:7" ht="12.75">
      <c r="A500" s="17"/>
      <c r="G500" s="24"/>
    </row>
    <row r="501" spans="1:7" ht="12.75">
      <c r="A501" s="17"/>
      <c r="G501" s="24"/>
    </row>
    <row r="502" spans="1:7" ht="12.75">
      <c r="A502" s="17"/>
      <c r="G502" s="24"/>
    </row>
    <row r="503" spans="1:7" ht="12.75">
      <c r="A503" s="17"/>
      <c r="G503" s="24"/>
    </row>
    <row r="504" spans="1:7" ht="12.75">
      <c r="A504" s="17"/>
      <c r="G504" s="24"/>
    </row>
    <row r="505" spans="1:7" ht="12.75">
      <c r="A505" s="17"/>
      <c r="G505" s="24"/>
    </row>
    <row r="506" spans="1:7" ht="12.75">
      <c r="A506" s="17"/>
      <c r="G506" s="24"/>
    </row>
    <row r="507" spans="1:7" ht="12.75">
      <c r="A507" s="17"/>
      <c r="G507" s="24"/>
    </row>
    <row r="508" spans="1:7" ht="12.75">
      <c r="A508" s="17"/>
      <c r="G508" s="24"/>
    </row>
    <row r="509" spans="1:7" ht="12.75">
      <c r="A509" s="17"/>
      <c r="G509" s="24"/>
    </row>
    <row r="510" spans="1:7" ht="12.75">
      <c r="A510" s="17"/>
      <c r="G510" s="24"/>
    </row>
    <row r="511" spans="1:7" ht="12.75">
      <c r="A511" s="17"/>
      <c r="G511" s="24"/>
    </row>
    <row r="512" spans="1:7" ht="12.75">
      <c r="A512" s="17"/>
      <c r="G512" s="24"/>
    </row>
    <row r="513" spans="1:7" ht="12.75">
      <c r="A513" s="17"/>
      <c r="G513" s="24"/>
    </row>
    <row r="514" spans="1:7" ht="12.75">
      <c r="A514" s="17"/>
      <c r="G514" s="24"/>
    </row>
    <row r="515" spans="1:7" ht="12.75">
      <c r="A515" s="17"/>
      <c r="G515" s="24"/>
    </row>
    <row r="516" spans="1:7" ht="12.75">
      <c r="A516" s="17"/>
      <c r="G516" s="24"/>
    </row>
    <row r="517" spans="1:7" ht="12.75">
      <c r="A517" s="17"/>
      <c r="G517" s="24"/>
    </row>
    <row r="518" spans="1:7" ht="12.75">
      <c r="A518" s="17"/>
      <c r="G518" s="24"/>
    </row>
    <row r="519" spans="1:7" ht="12.75">
      <c r="A519" s="17"/>
      <c r="G519" s="24"/>
    </row>
    <row r="520" spans="1:7" ht="12.75">
      <c r="A520" s="17"/>
      <c r="G520" s="24"/>
    </row>
    <row r="521" spans="1:7" ht="12.75">
      <c r="A521" s="17"/>
      <c r="G521" s="24"/>
    </row>
    <row r="522" spans="1:7" ht="12.75">
      <c r="A522" s="17"/>
      <c r="G522" s="24"/>
    </row>
    <row r="523" spans="1:7" ht="12.75">
      <c r="A523" s="17"/>
      <c r="G523" s="24"/>
    </row>
    <row r="524" spans="1:7" ht="12.75">
      <c r="A524" s="17"/>
      <c r="G524" s="24"/>
    </row>
    <row r="525" spans="1:7" ht="12.75">
      <c r="A525" s="17"/>
      <c r="G525" s="24"/>
    </row>
    <row r="526" spans="1:7" ht="12.75">
      <c r="A526" s="17"/>
      <c r="G526" s="24"/>
    </row>
    <row r="527" spans="1:7" ht="12.75">
      <c r="A527" s="17"/>
      <c r="G527" s="24"/>
    </row>
    <row r="528" spans="1:7" ht="12.75">
      <c r="A528" s="17"/>
      <c r="G528" s="24"/>
    </row>
    <row r="529" spans="1:7" ht="12.75">
      <c r="A529" s="17"/>
      <c r="G529" s="24"/>
    </row>
    <row r="530" spans="1:7" ht="12.75">
      <c r="A530" s="17"/>
      <c r="G530" s="24"/>
    </row>
    <row r="531" spans="1:7" ht="12.75">
      <c r="A531" s="17"/>
      <c r="G531" s="24"/>
    </row>
    <row r="532" spans="1:7" ht="12.75">
      <c r="A532" s="17"/>
      <c r="G532" s="24"/>
    </row>
    <row r="533" spans="1:7" ht="12.75">
      <c r="A533" s="17"/>
      <c r="G533" s="24"/>
    </row>
    <row r="534" spans="1:7" ht="12.75">
      <c r="A534" s="17"/>
      <c r="G534" s="24"/>
    </row>
    <row r="535" spans="1:7" ht="12.75">
      <c r="A535" s="17"/>
      <c r="G535" s="24"/>
    </row>
    <row r="536" spans="1:7" ht="12.75">
      <c r="A536" s="17"/>
      <c r="G536" s="24"/>
    </row>
    <row r="537" spans="1:7" ht="12.75">
      <c r="A537" s="17"/>
      <c r="G537" s="24"/>
    </row>
    <row r="538" spans="1:7" ht="12.75">
      <c r="A538" s="17"/>
      <c r="G538" s="24"/>
    </row>
    <row r="539" spans="1:7" ht="12.75">
      <c r="A539" s="17"/>
      <c r="G539" s="24"/>
    </row>
    <row r="540" spans="1:7" ht="12.75">
      <c r="A540" s="17"/>
      <c r="G540" s="24"/>
    </row>
    <row r="541" spans="1:7" ht="12.75">
      <c r="A541" s="17"/>
      <c r="G541" s="24"/>
    </row>
    <row r="542" spans="1:7" ht="12.75">
      <c r="A542" s="17"/>
      <c r="G542" s="24"/>
    </row>
    <row r="543" spans="1:7" ht="12.75">
      <c r="A543" s="17"/>
      <c r="G543" s="24"/>
    </row>
    <row r="544" spans="1:7" ht="12.75">
      <c r="A544" s="17"/>
      <c r="G544" s="24"/>
    </row>
    <row r="545" spans="1:7" ht="12.75">
      <c r="A545" s="17"/>
      <c r="G545" s="24"/>
    </row>
    <row r="546" spans="1:7" ht="12.75">
      <c r="A546" s="17"/>
      <c r="G546" s="24"/>
    </row>
    <row r="547" spans="1:7" ht="12.75">
      <c r="A547" s="17"/>
      <c r="G547" s="24"/>
    </row>
    <row r="548" spans="1:7" ht="12.75">
      <c r="A548" s="17"/>
      <c r="G548" s="24"/>
    </row>
    <row r="549" spans="1:7" ht="12.75">
      <c r="A549" s="17"/>
      <c r="G549" s="24"/>
    </row>
    <row r="550" spans="1:7" ht="12.75">
      <c r="A550" s="17"/>
      <c r="G550" s="24"/>
    </row>
    <row r="551" spans="1:7" ht="12.75">
      <c r="A551" s="17"/>
      <c r="G551" s="24"/>
    </row>
    <row r="552" spans="1:7" ht="12.75">
      <c r="A552" s="17"/>
      <c r="G552" s="24"/>
    </row>
    <row r="553" spans="1:7" ht="12.75">
      <c r="A553" s="17"/>
      <c r="G553" s="24"/>
    </row>
    <row r="554" spans="1:7" ht="12.75">
      <c r="A554" s="17"/>
      <c r="G554" s="24"/>
    </row>
    <row r="555" spans="1:7" ht="12.75">
      <c r="A555" s="17"/>
      <c r="G555" s="24"/>
    </row>
    <row r="556" spans="1:7" ht="12.75">
      <c r="A556" s="17"/>
      <c r="G556" s="24"/>
    </row>
    <row r="557" spans="1:7" ht="12.75">
      <c r="A557" s="17"/>
      <c r="G557" s="24"/>
    </row>
    <row r="558" spans="1:7" ht="12.75">
      <c r="A558" s="17"/>
      <c r="G558" s="24"/>
    </row>
    <row r="559" spans="1:7" ht="12.75">
      <c r="A559" s="17"/>
      <c r="G559" s="24"/>
    </row>
    <row r="560" spans="1:7" ht="12.75">
      <c r="A560" s="17"/>
      <c r="G560" s="24"/>
    </row>
    <row r="561" spans="1:7" ht="12.75">
      <c r="A561" s="17"/>
      <c r="G561" s="24"/>
    </row>
    <row r="562" spans="1:7" ht="12.75">
      <c r="A562" s="17"/>
      <c r="G562" s="24"/>
    </row>
    <row r="563" spans="1:7" ht="12.75">
      <c r="A563" s="17"/>
      <c r="G563" s="24"/>
    </row>
    <row r="564" spans="1:7" ht="12.75">
      <c r="A564" s="17"/>
      <c r="G564" s="24"/>
    </row>
    <row r="565" spans="1:7" ht="12.75">
      <c r="A565" s="17"/>
      <c r="G565" s="24"/>
    </row>
    <row r="566" spans="1:7" ht="12.75">
      <c r="A566" s="17"/>
      <c r="G566" s="24"/>
    </row>
    <row r="567" spans="1:7" ht="12.75">
      <c r="A567" s="17"/>
      <c r="G567" s="24"/>
    </row>
    <row r="568" spans="1:7" ht="12.75">
      <c r="A568" s="17"/>
      <c r="G568" s="24"/>
    </row>
    <row r="569" spans="1:7" ht="12.75">
      <c r="A569" s="17"/>
      <c r="G569" s="24"/>
    </row>
    <row r="570" spans="1:7" ht="12.75">
      <c r="A570" s="17"/>
      <c r="G570" s="24"/>
    </row>
    <row r="571" spans="1:7" ht="12.75">
      <c r="A571" s="17"/>
      <c r="G571" s="24"/>
    </row>
    <row r="572" spans="1:7" ht="12.75">
      <c r="A572" s="17"/>
      <c r="G572" s="24"/>
    </row>
    <row r="573" spans="1:7" ht="12.75">
      <c r="A573" s="17"/>
      <c r="G573" s="24"/>
    </row>
    <row r="574" spans="1:7" ht="12.75">
      <c r="A574" s="17"/>
      <c r="G574" s="24"/>
    </row>
    <row r="575" spans="1:7" ht="12.75">
      <c r="A575" s="17"/>
      <c r="G575" s="24"/>
    </row>
    <row r="576" spans="1:7" ht="12.75">
      <c r="A576" s="17"/>
      <c r="G576" s="24"/>
    </row>
    <row r="577" spans="1:7" ht="12.75">
      <c r="A577" s="17"/>
      <c r="G577" s="24"/>
    </row>
    <row r="578" spans="1:7" ht="12.75">
      <c r="A578" s="17"/>
      <c r="G578" s="24"/>
    </row>
    <row r="579" spans="1:7" ht="12.75">
      <c r="A579" s="17"/>
      <c r="G579" s="24"/>
    </row>
    <row r="580" spans="1:7" ht="12.75">
      <c r="A580" s="17"/>
      <c r="G580" s="24"/>
    </row>
    <row r="581" spans="1:7" ht="12.75">
      <c r="A581" s="17"/>
      <c r="G581" s="24"/>
    </row>
    <row r="582" spans="1:7" ht="12.75">
      <c r="A582" s="17"/>
      <c r="G582" s="24"/>
    </row>
    <row r="583" spans="1:7" ht="12.75">
      <c r="A583" s="17"/>
      <c r="G583" s="24"/>
    </row>
    <row r="584" spans="1:7" ht="12.75">
      <c r="A584" s="17"/>
      <c r="G584" s="24"/>
    </row>
    <row r="585" spans="1:7" ht="12.75">
      <c r="A585" s="17"/>
      <c r="G585" s="24"/>
    </row>
    <row r="586" spans="1:7" ht="12.75">
      <c r="A586" s="17"/>
      <c r="G586" s="24"/>
    </row>
    <row r="587" spans="1:7" ht="12.75">
      <c r="A587" s="17"/>
      <c r="G587" s="24"/>
    </row>
    <row r="588" spans="1:7" ht="12.75">
      <c r="A588" s="17"/>
      <c r="G588" s="24"/>
    </row>
    <row r="589" spans="1:7" ht="12.75">
      <c r="A589" s="17"/>
      <c r="G589" s="24"/>
    </row>
    <row r="590" spans="1:7" ht="12.75">
      <c r="A590" s="17"/>
      <c r="G590" s="24"/>
    </row>
    <row r="591" spans="1:7" ht="12.75">
      <c r="A591" s="17"/>
      <c r="G591" s="24"/>
    </row>
    <row r="592" spans="1:7" ht="12.75">
      <c r="A592" s="17"/>
      <c r="G592" s="24"/>
    </row>
    <row r="593" spans="1:7" ht="12.75">
      <c r="A593" s="17"/>
      <c r="G593" s="24"/>
    </row>
    <row r="594" spans="1:7" ht="12.75">
      <c r="A594" s="17"/>
      <c r="G594" s="24"/>
    </row>
    <row r="595" spans="1:7" ht="12.75">
      <c r="A595" s="17"/>
      <c r="G595" s="24"/>
    </row>
    <row r="596" spans="1:7" ht="12.75">
      <c r="A596" s="17"/>
      <c r="G596" s="24"/>
    </row>
    <row r="597" spans="1:7" ht="12.75">
      <c r="A597" s="17"/>
      <c r="G597" s="24"/>
    </row>
    <row r="598" spans="1:7" ht="12.75">
      <c r="A598" s="17"/>
      <c r="G598" s="24"/>
    </row>
    <row r="599" spans="1:7" ht="12.75">
      <c r="A599" s="17"/>
      <c r="G599" s="24"/>
    </row>
    <row r="600" spans="1:7" ht="12.75">
      <c r="A600" s="17"/>
      <c r="G600" s="24"/>
    </row>
    <row r="601" spans="1:7" ht="12.75">
      <c r="A601" s="17"/>
      <c r="G601" s="24"/>
    </row>
    <row r="602" spans="1:7" ht="12.75">
      <c r="A602" s="17"/>
      <c r="G602" s="24"/>
    </row>
    <row r="603" spans="1:7" ht="12.75">
      <c r="A603" s="17"/>
      <c r="G603" s="24"/>
    </row>
    <row r="604" spans="1:7" ht="12.75">
      <c r="A604" s="17"/>
      <c r="G604" s="24"/>
    </row>
    <row r="605" spans="1:7" ht="12.75">
      <c r="A605" s="17"/>
      <c r="G605" s="24"/>
    </row>
    <row r="606" spans="1:7" ht="12.75">
      <c r="A606" s="17"/>
      <c r="G606" s="24"/>
    </row>
    <row r="607" spans="1:7" ht="12.75">
      <c r="A607" s="17"/>
      <c r="G607" s="24"/>
    </row>
    <row r="608" spans="1:7" ht="12.75">
      <c r="A608" s="17"/>
      <c r="G608" s="24"/>
    </row>
    <row r="609" spans="1:7" ht="12.75">
      <c r="A609" s="17"/>
      <c r="G609" s="24"/>
    </row>
    <row r="610" spans="1:7" ht="12.75">
      <c r="A610" s="17"/>
      <c r="G610" s="24"/>
    </row>
    <row r="611" spans="1:7" ht="12.75">
      <c r="A611" s="17"/>
      <c r="G611" s="24"/>
    </row>
    <row r="612" spans="1:7" ht="12.75">
      <c r="A612" s="17"/>
      <c r="G612" s="24"/>
    </row>
    <row r="613" spans="1:7" ht="12.75">
      <c r="A613" s="17"/>
      <c r="G613" s="24"/>
    </row>
    <row r="614" spans="1:7" ht="12.75">
      <c r="A614" s="17"/>
      <c r="G614" s="24"/>
    </row>
    <row r="615" spans="1:7" ht="12.75">
      <c r="A615" s="17"/>
      <c r="G615" s="24"/>
    </row>
    <row r="616" spans="1:7" ht="12.75">
      <c r="A616" s="17"/>
      <c r="G616" s="24"/>
    </row>
    <row r="617" spans="1:7" ht="12.75">
      <c r="A617" s="17"/>
      <c r="G617" s="24"/>
    </row>
    <row r="618" spans="1:7" ht="12.75">
      <c r="A618" s="17"/>
      <c r="G618" s="24"/>
    </row>
    <row r="619" spans="1:7" ht="12.75">
      <c r="A619" s="17"/>
      <c r="G619" s="24"/>
    </row>
    <row r="620" spans="1:7" ht="12.75">
      <c r="A620" s="17"/>
      <c r="G620" s="24"/>
    </row>
    <row r="621" spans="1:7" ht="12.75">
      <c r="A621" s="17"/>
      <c r="G621" s="24"/>
    </row>
    <row r="622" spans="1:7" ht="12.75">
      <c r="A622" s="17"/>
      <c r="G622" s="24"/>
    </row>
    <row r="623" spans="1:7" ht="12.75">
      <c r="A623" s="17"/>
      <c r="G623" s="24"/>
    </row>
    <row r="624" spans="1:7" ht="12.75">
      <c r="A624" s="17"/>
      <c r="G624" s="24"/>
    </row>
    <row r="625" spans="1:7" ht="12.75">
      <c r="A625" s="17"/>
      <c r="G625" s="24"/>
    </row>
    <row r="626" spans="1:7" ht="12.75">
      <c r="A626" s="17"/>
      <c r="G626" s="24"/>
    </row>
    <row r="627" spans="1:7" ht="12.75">
      <c r="A627" s="17"/>
      <c r="G627" s="24"/>
    </row>
    <row r="628" spans="1:7" ht="12.75">
      <c r="A628" s="17"/>
      <c r="G628" s="24"/>
    </row>
    <row r="629" spans="1:7" ht="12.75">
      <c r="A629" s="17"/>
      <c r="G629" s="24"/>
    </row>
    <row r="630" spans="1:7" ht="12.75">
      <c r="A630" s="17"/>
      <c r="G630" s="24"/>
    </row>
    <row r="631" spans="1:7" ht="12.75">
      <c r="A631" s="17"/>
      <c r="G631" s="24"/>
    </row>
    <row r="632" spans="1:7" ht="12.75">
      <c r="A632" s="17"/>
      <c r="G632" s="24"/>
    </row>
    <row r="633" spans="1:7" ht="12.75">
      <c r="A633" s="17"/>
      <c r="G633" s="24"/>
    </row>
    <row r="634" spans="1:7" ht="12.75">
      <c r="A634" s="17"/>
      <c r="G634" s="24"/>
    </row>
    <row r="635" spans="1:7" ht="12.75">
      <c r="A635" s="17"/>
      <c r="G635" s="24"/>
    </row>
    <row r="636" spans="1:7" ht="12.75">
      <c r="A636" s="17"/>
      <c r="G636" s="24"/>
    </row>
    <row r="637" spans="1:7" ht="12.75">
      <c r="A637" s="17"/>
      <c r="G637" s="24"/>
    </row>
    <row r="638" spans="1:7" ht="12.75">
      <c r="A638" s="17"/>
      <c r="G638" s="24"/>
    </row>
    <row r="639" spans="1:7" ht="12.75">
      <c r="A639" s="17"/>
      <c r="G639" s="24"/>
    </row>
    <row r="640" spans="1:7" ht="12.75">
      <c r="A640" s="17"/>
      <c r="G640" s="24"/>
    </row>
    <row r="641" spans="1:7" ht="12.75">
      <c r="A641" s="17"/>
      <c r="G641" s="24"/>
    </row>
    <row r="642" spans="1:7" ht="12.75">
      <c r="A642" s="17"/>
      <c r="G642" s="24"/>
    </row>
    <row r="643" spans="1:7" ht="12.75">
      <c r="A643" s="17"/>
      <c r="G643" s="24"/>
    </row>
    <row r="644" spans="1:7" ht="12.75">
      <c r="A644" s="17"/>
      <c r="G644" s="24"/>
    </row>
    <row r="645" spans="1:7" ht="12.75">
      <c r="A645" s="17"/>
      <c r="G645" s="24"/>
    </row>
    <row r="646" spans="1:7" ht="12.75">
      <c r="A646" s="17"/>
      <c r="G646" s="24"/>
    </row>
    <row r="647" spans="1:7" ht="12.75">
      <c r="A647" s="17"/>
      <c r="G647" s="24"/>
    </row>
    <row r="648" spans="1:7" ht="12.75">
      <c r="A648" s="17"/>
      <c r="G648" s="24"/>
    </row>
    <row r="649" spans="1:7" ht="12.75">
      <c r="A649" s="17"/>
      <c r="G649" s="24"/>
    </row>
    <row r="650" spans="1:7" ht="12.75">
      <c r="A650" s="17"/>
      <c r="G650" s="24"/>
    </row>
    <row r="651" spans="1:7" ht="12.75">
      <c r="A651" s="17"/>
      <c r="G651" s="24"/>
    </row>
    <row r="652" spans="1:7" ht="12.75">
      <c r="A652" s="17"/>
      <c r="G652" s="24"/>
    </row>
    <row r="653" spans="1:7" ht="12.75">
      <c r="A653" s="17"/>
      <c r="G653" s="24"/>
    </row>
    <row r="654" spans="1:7" ht="12.75">
      <c r="A654" s="17"/>
      <c r="G654" s="24"/>
    </row>
    <row r="655" spans="1:7" ht="12.75">
      <c r="A655" s="17"/>
      <c r="G655" s="24"/>
    </row>
    <row r="656" spans="1:7" ht="12.75">
      <c r="A656" s="17"/>
      <c r="G656" s="24"/>
    </row>
    <row r="657" spans="1:7" ht="12.75">
      <c r="A657" s="17"/>
      <c r="G657" s="24"/>
    </row>
    <row r="658" spans="1:7" ht="12.75">
      <c r="A658" s="17"/>
      <c r="G658" s="24"/>
    </row>
    <row r="659" spans="1:7" ht="12.75">
      <c r="A659" s="17"/>
      <c r="G659" s="24"/>
    </row>
    <row r="660" spans="1:7" ht="12.75">
      <c r="A660" s="17"/>
      <c r="G660" s="24"/>
    </row>
    <row r="661" spans="1:7" ht="12.75">
      <c r="A661" s="17"/>
      <c r="G661" s="24"/>
    </row>
    <row r="662" spans="1:7" ht="12.75">
      <c r="A662" s="17"/>
      <c r="G662" s="24"/>
    </row>
    <row r="663" spans="1:7" ht="12.75">
      <c r="A663" s="17"/>
      <c r="G663" s="24"/>
    </row>
    <row r="664" spans="1:7" ht="12.75">
      <c r="A664" s="17"/>
      <c r="G664" s="24"/>
    </row>
    <row r="665" spans="1:7" ht="12.75">
      <c r="A665" s="17"/>
      <c r="G665" s="24"/>
    </row>
    <row r="666" spans="1:7" ht="12.75">
      <c r="A666" s="17"/>
      <c r="G666" s="24"/>
    </row>
    <row r="667" spans="1:7" ht="12.75">
      <c r="A667" s="17"/>
      <c r="G667" s="24"/>
    </row>
    <row r="668" spans="1:7" ht="12.75">
      <c r="A668" s="17"/>
      <c r="G668" s="24"/>
    </row>
    <row r="669" spans="1:7" ht="12.75">
      <c r="A669" s="17"/>
      <c r="G669" s="24"/>
    </row>
    <row r="670" spans="1:7" ht="12.75">
      <c r="A670" s="17"/>
      <c r="G670" s="24"/>
    </row>
    <row r="671" spans="1:7" ht="12.75">
      <c r="A671" s="17"/>
      <c r="G671" s="24"/>
    </row>
    <row r="672" spans="1:7" ht="12.75">
      <c r="A672" s="17"/>
      <c r="G672" s="24"/>
    </row>
    <row r="673" spans="1:7" ht="12.75">
      <c r="A673" s="17"/>
      <c r="G673" s="24"/>
    </row>
    <row r="674" spans="1:7" ht="12.75">
      <c r="A674" s="17"/>
      <c r="G674" s="24"/>
    </row>
    <row r="675" spans="1:7" ht="12.75">
      <c r="A675" s="17"/>
      <c r="G675" s="24"/>
    </row>
    <row r="676" spans="1:7" ht="12.75">
      <c r="A676" s="17"/>
      <c r="G676" s="24"/>
    </row>
    <row r="677" spans="1:7" ht="12.75">
      <c r="A677" s="17"/>
      <c r="G677" s="24"/>
    </row>
    <row r="678" spans="1:7" ht="12.75">
      <c r="A678" s="17"/>
      <c r="G678" s="24"/>
    </row>
    <row r="679" spans="1:7" ht="12.75">
      <c r="A679" s="17"/>
      <c r="G679" s="24"/>
    </row>
    <row r="680" spans="1:7" ht="12.75">
      <c r="A680" s="17"/>
      <c r="G680" s="24"/>
    </row>
    <row r="681" spans="1:7" ht="12.75">
      <c r="A681" s="17"/>
      <c r="G681" s="24"/>
    </row>
    <row r="682" spans="1:7" ht="12.75">
      <c r="A682" s="17"/>
      <c r="G682" s="24"/>
    </row>
    <row r="683" spans="1:7" ht="12.75">
      <c r="A683" s="17"/>
      <c r="G683" s="24"/>
    </row>
    <row r="684" spans="1:7" ht="12.75">
      <c r="A684" s="17"/>
      <c r="G684" s="24"/>
    </row>
    <row r="685" spans="1:7" ht="12.75">
      <c r="A685" s="17"/>
      <c r="G685" s="24"/>
    </row>
    <row r="686" spans="1:7" ht="12.75">
      <c r="A686" s="17"/>
      <c r="G686" s="24"/>
    </row>
    <row r="687" spans="1:7" ht="12.75">
      <c r="A687" s="17"/>
      <c r="G687" s="24"/>
    </row>
    <row r="688" spans="1:7" ht="12.75">
      <c r="A688" s="17"/>
      <c r="G688" s="24"/>
    </row>
    <row r="689" spans="1:7" ht="12.75">
      <c r="A689" s="17"/>
      <c r="G689" s="24"/>
    </row>
    <row r="690" spans="1:7" ht="12.75">
      <c r="A690" s="17"/>
      <c r="G690" s="24"/>
    </row>
    <row r="691" spans="1:7" ht="12.75">
      <c r="A691" s="17"/>
      <c r="G691" s="24"/>
    </row>
    <row r="692" spans="1:7" ht="12.75">
      <c r="A692" s="17"/>
      <c r="G692" s="24"/>
    </row>
    <row r="693" spans="1:7" ht="12.75">
      <c r="A693" s="17"/>
      <c r="G693" s="24"/>
    </row>
    <row r="694" spans="1:7" ht="12.75">
      <c r="A694" s="17"/>
      <c r="G694" s="24"/>
    </row>
    <row r="695" spans="1:7" ht="12.75">
      <c r="A695" s="17"/>
      <c r="G695" s="24"/>
    </row>
    <row r="696" spans="1:7" ht="12.75">
      <c r="A696" s="17"/>
      <c r="G696" s="24"/>
    </row>
    <row r="697" spans="1:7" ht="12.75">
      <c r="A697" s="17"/>
      <c r="G697" s="24"/>
    </row>
    <row r="698" spans="1:7" ht="12.75">
      <c r="A698" s="17"/>
      <c r="G698" s="24"/>
    </row>
    <row r="699" spans="1:7" ht="12.75">
      <c r="A699" s="17"/>
      <c r="G699" s="24"/>
    </row>
    <row r="700" spans="1:7" ht="12.75">
      <c r="A700" s="17"/>
      <c r="G700" s="24"/>
    </row>
    <row r="701" spans="1:7" ht="12.75">
      <c r="A701" s="17"/>
      <c r="G701" s="24"/>
    </row>
    <row r="702" spans="1:7" ht="12.75">
      <c r="A702" s="17"/>
      <c r="G702" s="24"/>
    </row>
    <row r="703" spans="1:7" ht="12.75">
      <c r="A703" s="17"/>
      <c r="G703" s="24"/>
    </row>
    <row r="704" spans="1:7" ht="12.75">
      <c r="A704" s="17"/>
      <c r="G704" s="24"/>
    </row>
    <row r="705" spans="1:7" ht="12.75">
      <c r="A705" s="17"/>
      <c r="G705" s="24"/>
    </row>
    <row r="706" spans="1:7" ht="12.75">
      <c r="A706" s="17"/>
      <c r="G706" s="24"/>
    </row>
    <row r="707" spans="1:7" ht="12.75">
      <c r="A707" s="17"/>
      <c r="G707" s="24"/>
    </row>
    <row r="708" spans="1:7" ht="12.75">
      <c r="A708" s="17"/>
      <c r="G708" s="24"/>
    </row>
    <row r="709" spans="1:7" ht="12.75">
      <c r="A709" s="17"/>
      <c r="G709" s="24"/>
    </row>
    <row r="710" spans="1:7" ht="12.75">
      <c r="A710" s="17"/>
      <c r="G710" s="24"/>
    </row>
    <row r="711" spans="1:7" ht="12.75">
      <c r="A711" s="17"/>
      <c r="G711" s="24"/>
    </row>
    <row r="712" spans="1:7" ht="12.75">
      <c r="A712" s="17"/>
      <c r="G712" s="24"/>
    </row>
    <row r="713" spans="1:7" ht="12.75">
      <c r="A713" s="17"/>
      <c r="G713" s="24"/>
    </row>
    <row r="714" spans="1:7" ht="12.75">
      <c r="A714" s="17"/>
      <c r="G714" s="24"/>
    </row>
    <row r="715" spans="1:7" ht="12.75">
      <c r="A715" s="17"/>
      <c r="G715" s="24"/>
    </row>
    <row r="716" spans="1:7" ht="12.75">
      <c r="A716" s="17"/>
      <c r="G716" s="24"/>
    </row>
    <row r="717" spans="1:7" ht="12.75">
      <c r="A717" s="17"/>
      <c r="G717" s="24"/>
    </row>
    <row r="718" spans="1:7" ht="12.75">
      <c r="A718" s="17"/>
      <c r="G718" s="24"/>
    </row>
    <row r="719" spans="1:7" ht="12.75">
      <c r="A719" s="17"/>
      <c r="G719" s="24"/>
    </row>
    <row r="720" spans="1:7" ht="12.75">
      <c r="A720" s="17"/>
      <c r="G720" s="24"/>
    </row>
    <row r="721" spans="1:7" ht="12.75">
      <c r="A721" s="17"/>
      <c r="G721" s="24"/>
    </row>
    <row r="722" spans="1:7" ht="12.75">
      <c r="A722" s="17"/>
      <c r="G722" s="24"/>
    </row>
    <row r="723" spans="1:7" ht="12.75">
      <c r="A723" s="17"/>
      <c r="G723" s="24"/>
    </row>
    <row r="724" spans="1:7" ht="12.75">
      <c r="A724" s="17"/>
      <c r="G724" s="24"/>
    </row>
    <row r="725" spans="1:7" ht="12.75">
      <c r="A725" s="17"/>
      <c r="G725" s="24"/>
    </row>
    <row r="726" spans="1:7" ht="12.75">
      <c r="A726" s="17"/>
      <c r="G726" s="24"/>
    </row>
    <row r="727" spans="1:7" ht="12.75">
      <c r="A727" s="17"/>
      <c r="G727" s="24"/>
    </row>
    <row r="728" spans="1:7" ht="12.75">
      <c r="A728" s="17"/>
      <c r="G728" s="24"/>
    </row>
    <row r="729" spans="1:7" ht="12.75">
      <c r="A729" s="17"/>
      <c r="G729" s="24"/>
    </row>
    <row r="730" spans="1:7" ht="12.75">
      <c r="A730" s="17"/>
      <c r="G730" s="24"/>
    </row>
    <row r="731" spans="1:7" ht="12.75">
      <c r="A731" s="17"/>
      <c r="G731" s="24"/>
    </row>
    <row r="732" spans="1:7" ht="12.75">
      <c r="A732" s="17"/>
      <c r="G732" s="24"/>
    </row>
    <row r="733" spans="1:7" ht="12.75">
      <c r="A733" s="17"/>
      <c r="G733" s="24"/>
    </row>
    <row r="734" spans="1:7" ht="12.75">
      <c r="A734" s="17"/>
      <c r="G734" s="24"/>
    </row>
    <row r="735" spans="1:7" ht="12.75">
      <c r="A735" s="17"/>
      <c r="G735" s="24"/>
    </row>
    <row r="736" spans="1:7" ht="12.75">
      <c r="A736" s="17"/>
      <c r="G736" s="24"/>
    </row>
    <row r="737" spans="1:7" ht="12.75">
      <c r="A737" s="17"/>
      <c r="G737" s="24"/>
    </row>
    <row r="738" spans="1:7" ht="12.75">
      <c r="A738" s="17"/>
      <c r="G738" s="24"/>
    </row>
    <row r="739" spans="1:7" ht="12.75">
      <c r="A739" s="17"/>
      <c r="G739" s="24"/>
    </row>
    <row r="740" spans="1:7" ht="12.75">
      <c r="A740" s="17"/>
      <c r="G740" s="24"/>
    </row>
    <row r="741" spans="1:7" ht="12.75">
      <c r="A741" s="17"/>
      <c r="G741" s="24"/>
    </row>
    <row r="742" spans="1:7" ht="12.75">
      <c r="A742" s="17"/>
      <c r="G742" s="24"/>
    </row>
    <row r="743" spans="1:7" ht="12.75">
      <c r="A743" s="17"/>
      <c r="G743" s="24"/>
    </row>
    <row r="744" spans="1:7" ht="12.75">
      <c r="A744" s="17"/>
      <c r="G744" s="24"/>
    </row>
    <row r="745" spans="1:7" ht="12.75">
      <c r="A745" s="17"/>
      <c r="G745" s="24"/>
    </row>
    <row r="746" spans="1:7" ht="12.75">
      <c r="A746" s="17"/>
      <c r="G746" s="24"/>
    </row>
    <row r="747" spans="1:7" ht="12.75">
      <c r="A747" s="17"/>
      <c r="G747" s="24"/>
    </row>
    <row r="748" spans="1:7" ht="12.75">
      <c r="A748" s="17"/>
      <c r="G748" s="24"/>
    </row>
    <row r="749" spans="1:7" ht="12.75">
      <c r="A749" s="17"/>
      <c r="G749" s="24"/>
    </row>
    <row r="750" spans="1:7" ht="12.75">
      <c r="A750" s="17"/>
      <c r="G750" s="24"/>
    </row>
    <row r="751" spans="1:7" ht="12.75">
      <c r="A751" s="17"/>
      <c r="G751" s="24"/>
    </row>
    <row r="752" spans="1:7" ht="12.75">
      <c r="A752" s="17"/>
      <c r="G752" s="24"/>
    </row>
    <row r="753" spans="1:7" ht="12.75">
      <c r="A753" s="17"/>
      <c r="G753" s="24"/>
    </row>
    <row r="754" spans="1:7" ht="12.75">
      <c r="A754" s="17"/>
      <c r="G754" s="24"/>
    </row>
    <row r="755" spans="1:7" ht="12.75">
      <c r="A755" s="17"/>
      <c r="G755" s="24"/>
    </row>
    <row r="756" spans="1:7" ht="12.75">
      <c r="A756" s="17"/>
      <c r="G756" s="24"/>
    </row>
    <row r="757" spans="1:7" ht="12.75">
      <c r="A757" s="17"/>
      <c r="G757" s="24"/>
    </row>
    <row r="758" spans="1:7" ht="12.75">
      <c r="A758" s="17"/>
      <c r="G758" s="24"/>
    </row>
    <row r="759" spans="1:7" ht="12.75">
      <c r="A759" s="17"/>
      <c r="G759" s="24"/>
    </row>
    <row r="760" spans="1:7" ht="12.75">
      <c r="A760" s="17"/>
      <c r="G760" s="24"/>
    </row>
    <row r="761" spans="1:7" ht="12.75">
      <c r="A761" s="17"/>
      <c r="G761" s="24"/>
    </row>
    <row r="762" spans="1:7" ht="12.75">
      <c r="A762" s="17"/>
      <c r="G762" s="24"/>
    </row>
    <row r="763" spans="1:7" ht="12.75">
      <c r="A763" s="17"/>
      <c r="G763" s="24"/>
    </row>
    <row r="764" spans="1:7" ht="12.75">
      <c r="A764" s="17"/>
      <c r="G764" s="24"/>
    </row>
    <row r="765" spans="1:7" ht="12.75">
      <c r="A765" s="17"/>
      <c r="G765" s="24"/>
    </row>
    <row r="766" spans="1:7" ht="12.75">
      <c r="A766" s="17"/>
      <c r="G766" s="24"/>
    </row>
    <row r="767" spans="1:7" ht="12.75">
      <c r="A767" s="17"/>
      <c r="G767" s="24"/>
    </row>
    <row r="768" spans="1:7" ht="12.75">
      <c r="A768" s="17"/>
      <c r="G768" s="24"/>
    </row>
    <row r="769" spans="1:7" ht="12.75">
      <c r="A769" s="17"/>
      <c r="G769" s="24"/>
    </row>
    <row r="770" spans="1:7" ht="12.75">
      <c r="A770" s="17"/>
      <c r="G770" s="24"/>
    </row>
    <row r="771" spans="1:7" ht="12.75">
      <c r="A771" s="17"/>
      <c r="G771" s="24"/>
    </row>
    <row r="772" spans="1:7" ht="12.75">
      <c r="A772" s="17"/>
      <c r="G772" s="24"/>
    </row>
    <row r="773" spans="1:7" ht="12.75">
      <c r="A773" s="17"/>
      <c r="G773" s="24"/>
    </row>
    <row r="774" spans="1:7" ht="12.75">
      <c r="A774" s="17"/>
      <c r="G774" s="24"/>
    </row>
    <row r="775" spans="1:7" ht="12.75">
      <c r="A775" s="17"/>
      <c r="G775" s="24"/>
    </row>
    <row r="776" spans="1:7" ht="12.75">
      <c r="A776" s="17"/>
      <c r="G776" s="24"/>
    </row>
    <row r="777" spans="1:7" ht="12.75">
      <c r="A777" s="17"/>
      <c r="G777" s="24"/>
    </row>
    <row r="778" spans="1:7" ht="12.75">
      <c r="A778" s="17"/>
      <c r="G778" s="24"/>
    </row>
    <row r="779" spans="1:7" ht="12.75">
      <c r="A779" s="17"/>
      <c r="G779" s="24"/>
    </row>
    <row r="780" spans="1:7" ht="12.75">
      <c r="A780" s="17"/>
      <c r="G780" s="24"/>
    </row>
    <row r="781" spans="1:7" ht="12.75">
      <c r="A781" s="17"/>
      <c r="G781" s="24"/>
    </row>
    <row r="782" spans="1:7" ht="12.75">
      <c r="A782" s="17"/>
      <c r="G782" s="24"/>
    </row>
    <row r="783" spans="1:7" ht="12.75">
      <c r="A783" s="17"/>
      <c r="G783" s="24"/>
    </row>
    <row r="784" spans="1:7" ht="12.75">
      <c r="A784" s="17"/>
      <c r="G784" s="24"/>
    </row>
    <row r="785" spans="1:7" ht="12.75">
      <c r="A785" s="17"/>
      <c r="G785" s="24"/>
    </row>
    <row r="786" spans="1:7" ht="12.75">
      <c r="A786" s="17"/>
      <c r="G786" s="24"/>
    </row>
    <row r="787" spans="1:7" ht="12.75">
      <c r="A787" s="17"/>
      <c r="G787" s="24"/>
    </row>
    <row r="788" spans="1:7" ht="12.75">
      <c r="A788" s="17"/>
      <c r="G788" s="24"/>
    </row>
    <row r="789" spans="1:7" ht="12.75">
      <c r="A789" s="17"/>
      <c r="G789" s="24"/>
    </row>
    <row r="790" spans="1:7" ht="12.75">
      <c r="A790" s="17"/>
      <c r="G790" s="24"/>
    </row>
    <row r="791" spans="1:7" ht="12.75">
      <c r="A791" s="17"/>
      <c r="G791" s="24"/>
    </row>
    <row r="792" spans="1:7" ht="12.75">
      <c r="A792" s="17"/>
      <c r="G792" s="24"/>
    </row>
    <row r="793" spans="1:7" ht="12.75">
      <c r="A793" s="17"/>
      <c r="G793" s="24"/>
    </row>
    <row r="794" spans="1:7" ht="12.75">
      <c r="A794" s="17"/>
      <c r="G794" s="24"/>
    </row>
    <row r="795" spans="1:7" ht="12.75">
      <c r="A795" s="17"/>
      <c r="G795" s="24"/>
    </row>
    <row r="796" spans="1:7" ht="12.75">
      <c r="A796" s="17"/>
      <c r="G796" s="24"/>
    </row>
    <row r="797" spans="1:7" ht="12.75">
      <c r="A797" s="17"/>
      <c r="G797" s="24"/>
    </row>
    <row r="798" spans="1:7" ht="12.75">
      <c r="A798" s="17"/>
      <c r="G798" s="24"/>
    </row>
    <row r="799" spans="1:7" ht="12.75">
      <c r="A799" s="17"/>
      <c r="G799" s="24"/>
    </row>
    <row r="800" spans="1:7" ht="12.75">
      <c r="A800" s="17"/>
      <c r="G800" s="24"/>
    </row>
    <row r="801" spans="1:7" ht="12.75">
      <c r="A801" s="17"/>
      <c r="G801" s="24"/>
    </row>
    <row r="802" spans="1:7" ht="12.75">
      <c r="A802" s="17"/>
      <c r="G802" s="24"/>
    </row>
    <row r="803" spans="1:7" ht="12.75">
      <c r="A803" s="17"/>
      <c r="G803" s="24"/>
    </row>
    <row r="804" spans="1:7" ht="12.75">
      <c r="A804" s="17"/>
      <c r="G804" s="24"/>
    </row>
    <row r="805" spans="1:7" ht="12.75">
      <c r="A805" s="17"/>
      <c r="G805" s="24"/>
    </row>
    <row r="806" spans="1:7" ht="12.75">
      <c r="A806" s="17"/>
      <c r="G806" s="24"/>
    </row>
    <row r="807" spans="1:7" ht="12.75">
      <c r="A807" s="17"/>
      <c r="G807" s="24"/>
    </row>
    <row r="808" spans="1:7" ht="12.75">
      <c r="A808" s="17"/>
      <c r="G808" s="24"/>
    </row>
    <row r="809" spans="1:7" ht="12.75">
      <c r="A809" s="17"/>
      <c r="G809" s="24"/>
    </row>
    <row r="810" spans="1:7" ht="12.75">
      <c r="A810" s="17"/>
      <c r="G810" s="24"/>
    </row>
    <row r="811" spans="1:7" ht="12.75">
      <c r="A811" s="17"/>
      <c r="G811" s="24"/>
    </row>
    <row r="812" spans="1:7" ht="12.75">
      <c r="A812" s="17"/>
      <c r="G812" s="24"/>
    </row>
    <row r="813" spans="1:7" ht="12.75">
      <c r="A813" s="17"/>
      <c r="G813" s="24"/>
    </row>
    <row r="814" spans="1:7" ht="12.75">
      <c r="A814" s="17"/>
      <c r="G814" s="24"/>
    </row>
    <row r="815" spans="1:7" ht="12.75">
      <c r="A815" s="17"/>
      <c r="G815" s="24"/>
    </row>
    <row r="816" spans="1:7" ht="12.75">
      <c r="A816" s="17"/>
      <c r="G816" s="24"/>
    </row>
    <row r="817" spans="1:7" ht="12.75">
      <c r="A817" s="17"/>
      <c r="G817" s="24"/>
    </row>
    <row r="818" spans="1:7" ht="12.75">
      <c r="A818" s="17"/>
      <c r="G818" s="24"/>
    </row>
    <row r="819" spans="1:7" ht="12.75">
      <c r="A819" s="17"/>
      <c r="G819" s="24"/>
    </row>
    <row r="820" spans="1:7" ht="12.75">
      <c r="A820" s="17"/>
      <c r="G820" s="24"/>
    </row>
    <row r="821" spans="1:7" ht="12.75">
      <c r="A821" s="17"/>
      <c r="G821" s="24"/>
    </row>
    <row r="822" spans="1:7" ht="12.75">
      <c r="A822" s="17"/>
      <c r="G822" s="24"/>
    </row>
    <row r="823" spans="1:7" ht="12.75">
      <c r="A823" s="17"/>
      <c r="G823" s="24"/>
    </row>
    <row r="824" spans="1:7" ht="12.75">
      <c r="A824" s="17"/>
      <c r="G824" s="24"/>
    </row>
    <row r="825" spans="1:7" ht="12.75">
      <c r="A825" s="17"/>
      <c r="G825" s="24"/>
    </row>
    <row r="826" spans="1:7" ht="12.75">
      <c r="A826" s="17"/>
      <c r="G826" s="24"/>
    </row>
    <row r="827" spans="1:7" ht="12.75">
      <c r="A827" s="17"/>
      <c r="G827" s="24"/>
    </row>
    <row r="828" spans="1:7" ht="12.75">
      <c r="A828" s="17"/>
      <c r="G828" s="24"/>
    </row>
    <row r="829" spans="1:7" ht="12.75">
      <c r="A829" s="17"/>
      <c r="G829" s="24"/>
    </row>
    <row r="830" spans="1:7" ht="12.75">
      <c r="A830" s="17"/>
      <c r="G830" s="24"/>
    </row>
    <row r="831" spans="1:7" ht="12.75">
      <c r="A831" s="17"/>
      <c r="G831" s="24"/>
    </row>
    <row r="832" spans="1:7" ht="12.75">
      <c r="A832" s="17"/>
      <c r="G832" s="24"/>
    </row>
    <row r="833" spans="1:7" ht="12.75">
      <c r="A833" s="17"/>
      <c r="G833" s="24"/>
    </row>
    <row r="834" spans="1:7" ht="12.75">
      <c r="A834" s="17"/>
      <c r="G834" s="24"/>
    </row>
    <row r="835" spans="1:7" ht="12.75">
      <c r="A835" s="17"/>
      <c r="G835" s="24"/>
    </row>
    <row r="836" spans="1:7" ht="12.75">
      <c r="A836" s="17"/>
      <c r="G836" s="24"/>
    </row>
    <row r="837" spans="1:7" ht="12.75">
      <c r="A837" s="17"/>
      <c r="G837" s="24"/>
    </row>
    <row r="838" spans="1:7" ht="12.75">
      <c r="A838" s="17"/>
      <c r="G838" s="24"/>
    </row>
    <row r="839" spans="1:7" ht="12.75">
      <c r="A839" s="17"/>
      <c r="G839" s="24"/>
    </row>
    <row r="840" spans="1:7" ht="12.75">
      <c r="A840" s="17"/>
      <c r="G840" s="24"/>
    </row>
    <row r="841" spans="1:7" ht="12.75">
      <c r="A841" s="17"/>
      <c r="G841" s="24"/>
    </row>
    <row r="842" spans="1:7" ht="12.75">
      <c r="A842" s="17"/>
      <c r="G842" s="24"/>
    </row>
    <row r="843" spans="1:7" ht="12.75">
      <c r="A843" s="17"/>
      <c r="G843" s="24"/>
    </row>
    <row r="844" spans="1:7" ht="12.75">
      <c r="A844" s="17"/>
      <c r="G844" s="24"/>
    </row>
    <row r="845" spans="1:7" ht="12.75">
      <c r="A845" s="17"/>
      <c r="G845" s="24"/>
    </row>
    <row r="846" spans="1:7" ht="12.75">
      <c r="A846" s="17"/>
      <c r="G846" s="24"/>
    </row>
    <row r="847" spans="1:7" ht="12.75">
      <c r="A847" s="17"/>
      <c r="G847" s="24"/>
    </row>
    <row r="848" spans="1:7" ht="12.75">
      <c r="A848" s="17"/>
      <c r="G848" s="24"/>
    </row>
    <row r="849" spans="1:7" ht="12.75">
      <c r="A849" s="17"/>
      <c r="G849" s="24"/>
    </row>
    <row r="850" spans="1:7" ht="12.75">
      <c r="A850" s="17"/>
      <c r="G850" s="24"/>
    </row>
    <row r="851" spans="1:7" ht="12.75">
      <c r="A851" s="17"/>
      <c r="G851" s="24"/>
    </row>
    <row r="852" spans="1:7" ht="12.75">
      <c r="A852" s="17"/>
      <c r="G852" s="24"/>
    </row>
    <row r="853" spans="1:7" ht="12.75">
      <c r="A853" s="17"/>
      <c r="G853" s="24"/>
    </row>
    <row r="854" spans="1:7" ht="12.75">
      <c r="A854" s="17"/>
      <c r="G854" s="24"/>
    </row>
    <row r="855" spans="1:7" ht="12.75">
      <c r="A855" s="17"/>
      <c r="G855" s="24"/>
    </row>
    <row r="856" spans="1:7" ht="12.75">
      <c r="A856" s="17"/>
      <c r="G856" s="24"/>
    </row>
    <row r="857" spans="1:7" ht="12.75">
      <c r="A857" s="17"/>
      <c r="G857" s="24"/>
    </row>
    <row r="858" spans="1:7" ht="12.75">
      <c r="A858" s="17"/>
      <c r="G858" s="24"/>
    </row>
    <row r="859" spans="1:7" ht="12.75">
      <c r="A859" s="17"/>
      <c r="G859" s="24"/>
    </row>
    <row r="860" spans="1:7" ht="12.75">
      <c r="A860" s="17"/>
      <c r="G860" s="24"/>
    </row>
    <row r="861" spans="1:7" ht="12.75">
      <c r="A861" s="17"/>
      <c r="G861" s="24"/>
    </row>
    <row r="862" spans="1:7" ht="12.75">
      <c r="A862" s="17"/>
      <c r="G862" s="24"/>
    </row>
    <row r="863" spans="1:7" ht="12.75">
      <c r="A863" s="17"/>
      <c r="G863" s="24"/>
    </row>
    <row r="864" spans="1:7" ht="12.75">
      <c r="A864" s="17"/>
      <c r="G864" s="24"/>
    </row>
    <row r="865" spans="1:7" ht="12.75">
      <c r="A865" s="17"/>
      <c r="G865" s="24"/>
    </row>
    <row r="866" spans="1:7" ht="12.75">
      <c r="A866" s="17"/>
      <c r="G866" s="24"/>
    </row>
    <row r="867" spans="1:7" ht="12.75">
      <c r="A867" s="17"/>
      <c r="G867" s="24"/>
    </row>
    <row r="868" spans="1:7" ht="12.75">
      <c r="A868" s="17"/>
      <c r="G868" s="24"/>
    </row>
    <row r="869" spans="1:7" ht="12.75">
      <c r="A869" s="17"/>
      <c r="G869" s="24"/>
    </row>
    <row r="870" spans="1:7" ht="12.75">
      <c r="A870" s="17"/>
      <c r="G870" s="24"/>
    </row>
    <row r="871" spans="1:7" ht="12.75">
      <c r="A871" s="17"/>
      <c r="G871" s="24"/>
    </row>
    <row r="872" spans="1:7" ht="12.75">
      <c r="A872" s="17"/>
      <c r="G872" s="24"/>
    </row>
    <row r="873" spans="1:7" ht="12.75">
      <c r="A873" s="17"/>
      <c r="G873" s="24"/>
    </row>
    <row r="874" spans="1:7" ht="12.75">
      <c r="A874" s="17"/>
      <c r="G874" s="24"/>
    </row>
    <row r="875" spans="1:7" ht="12.75">
      <c r="A875" s="17"/>
      <c r="G875" s="24"/>
    </row>
    <row r="876" spans="1:7" ht="12.75">
      <c r="A876" s="17"/>
      <c r="G876" s="24"/>
    </row>
    <row r="877" spans="1:7" ht="12.75">
      <c r="A877" s="17"/>
      <c r="G877" s="24"/>
    </row>
    <row r="878" spans="1:7" ht="12.75">
      <c r="A878" s="17"/>
      <c r="G878" s="24"/>
    </row>
    <row r="879" spans="1:7" ht="12.75">
      <c r="A879" s="17"/>
      <c r="G879" s="24"/>
    </row>
    <row r="880" spans="1:7" ht="12.75">
      <c r="A880" s="17"/>
      <c r="G880" s="24"/>
    </row>
    <row r="881" spans="1:7" ht="12.75">
      <c r="A881" s="17"/>
      <c r="G881" s="24"/>
    </row>
    <row r="882" spans="1:7" ht="12.75">
      <c r="A882" s="17"/>
      <c r="G882" s="24"/>
    </row>
    <row r="883" spans="1:7" ht="12.75">
      <c r="A883" s="17"/>
      <c r="G883" s="24"/>
    </row>
    <row r="884" spans="1:7" ht="12.75">
      <c r="A884" s="17"/>
      <c r="G884" s="24"/>
    </row>
    <row r="885" spans="1:7" ht="12.75">
      <c r="A885" s="17"/>
      <c r="G885" s="24"/>
    </row>
    <row r="886" spans="1:7" ht="12.75">
      <c r="A886" s="17"/>
      <c r="G886" s="24"/>
    </row>
    <row r="887" spans="1:7" ht="12.75">
      <c r="A887" s="17"/>
      <c r="G887" s="24"/>
    </row>
    <row r="888" spans="1:7" ht="12.75">
      <c r="A888" s="17"/>
      <c r="G888" s="24"/>
    </row>
    <row r="889" spans="1:7" ht="12.75">
      <c r="A889" s="17"/>
      <c r="G889" s="24"/>
    </row>
    <row r="890" spans="1:7" ht="12.75">
      <c r="A890" s="17"/>
      <c r="G890" s="24"/>
    </row>
    <row r="891" spans="1:7" ht="12.75">
      <c r="A891" s="17"/>
      <c r="G891" s="24"/>
    </row>
    <row r="892" spans="1:7" ht="12.75">
      <c r="A892" s="17"/>
      <c r="G892" s="24"/>
    </row>
    <row r="893" spans="1:7" ht="12.75">
      <c r="A893" s="17"/>
      <c r="G893" s="24"/>
    </row>
    <row r="894" spans="1:7" ht="12.75">
      <c r="A894" s="17"/>
      <c r="G894" s="24"/>
    </row>
    <row r="895" spans="1:7" ht="12.75">
      <c r="A895" s="17"/>
      <c r="G895" s="24"/>
    </row>
    <row r="896" spans="1:7" ht="12.75">
      <c r="A896" s="17"/>
      <c r="G896" s="24"/>
    </row>
    <row r="897" spans="1:7" ht="12.75">
      <c r="A897" s="17"/>
      <c r="G897" s="24"/>
    </row>
    <row r="898" spans="1:7" ht="12.75">
      <c r="A898" s="17"/>
      <c r="G898" s="24"/>
    </row>
    <row r="899" spans="1:7" ht="12.75">
      <c r="A899" s="17"/>
      <c r="G899" s="24"/>
    </row>
    <row r="900" spans="1:7" ht="12.75">
      <c r="A900" s="17"/>
      <c r="G900" s="24"/>
    </row>
    <row r="901" spans="1:7" ht="12.75">
      <c r="A901" s="17"/>
      <c r="G901" s="24"/>
    </row>
    <row r="902" spans="1:7" ht="12.75">
      <c r="A902" s="17"/>
      <c r="G902" s="24"/>
    </row>
    <row r="903" spans="1:7" ht="12.75">
      <c r="A903" s="17"/>
      <c r="G903" s="24"/>
    </row>
    <row r="904" spans="1:7" ht="12.75">
      <c r="A904" s="17"/>
      <c r="G904" s="24"/>
    </row>
    <row r="905" spans="1:7" ht="12.75">
      <c r="A905" s="17"/>
      <c r="G905" s="24"/>
    </row>
    <row r="906" spans="1:7" ht="12.75">
      <c r="A906" s="17"/>
      <c r="G906" s="24"/>
    </row>
    <row r="907" spans="1:7" ht="12.75">
      <c r="A907" s="17"/>
      <c r="G907" s="24"/>
    </row>
    <row r="908" spans="1:7" ht="12.75">
      <c r="A908" s="17"/>
      <c r="G908" s="24"/>
    </row>
    <row r="909" spans="1:7" ht="12.75">
      <c r="A909" s="17"/>
      <c r="G909" s="24"/>
    </row>
    <row r="910" spans="1:7" ht="12.75">
      <c r="A910" s="17"/>
      <c r="G910" s="24"/>
    </row>
    <row r="911" spans="1:7" ht="12.75">
      <c r="A911" s="17"/>
      <c r="G911" s="24"/>
    </row>
    <row r="912" spans="1:7" ht="12.75">
      <c r="A912" s="17"/>
      <c r="G912" s="24"/>
    </row>
    <row r="913" spans="1:7" ht="12.75">
      <c r="A913" s="17"/>
      <c r="G913" s="24"/>
    </row>
    <row r="914" spans="1:7" ht="12.75">
      <c r="A914" s="17"/>
      <c r="G914" s="24"/>
    </row>
    <row r="915" spans="1:7" ht="12.75">
      <c r="A915" s="17"/>
      <c r="G915" s="24"/>
    </row>
    <row r="916" spans="1:7" ht="12.75">
      <c r="A916" s="17"/>
      <c r="G916" s="24"/>
    </row>
    <row r="917" spans="1:7" ht="12.75">
      <c r="A917" s="17"/>
      <c r="G917" s="24"/>
    </row>
    <row r="918" spans="1:7" ht="12.75">
      <c r="A918" s="17"/>
      <c r="G918" s="24"/>
    </row>
    <row r="919" spans="1:7" ht="12.75">
      <c r="A919" s="17"/>
      <c r="G919" s="24"/>
    </row>
    <row r="920" spans="1:7" ht="12.75">
      <c r="A920" s="17"/>
      <c r="G920" s="24"/>
    </row>
    <row r="921" spans="1:7" ht="12.75">
      <c r="A921" s="17"/>
      <c r="G921" s="24"/>
    </row>
    <row r="922" spans="1:7" ht="12.75">
      <c r="A922" s="17"/>
      <c r="G922" s="24"/>
    </row>
    <row r="923" spans="1:7" ht="12.75">
      <c r="A923" s="17"/>
      <c r="G923" s="24"/>
    </row>
    <row r="924" spans="1:7" ht="12.75">
      <c r="A924" s="17"/>
      <c r="G924" s="24"/>
    </row>
    <row r="925" spans="1:7" ht="12.75">
      <c r="A925" s="17"/>
      <c r="G925" s="24"/>
    </row>
    <row r="926" spans="1:7" ht="12.75">
      <c r="A926" s="17"/>
      <c r="G926" s="24"/>
    </row>
    <row r="927" spans="1:7" ht="12.75">
      <c r="A927" s="17"/>
      <c r="G927" s="24"/>
    </row>
    <row r="928" spans="1:7" ht="12.75">
      <c r="A928" s="17"/>
      <c r="G928" s="24"/>
    </row>
    <row r="929" spans="1:7" ht="12.75">
      <c r="A929" s="17"/>
      <c r="G929" s="24"/>
    </row>
    <row r="930" spans="1:7" ht="12.75">
      <c r="A930" s="17"/>
      <c r="G930" s="24"/>
    </row>
    <row r="931" spans="1:7" ht="12.75">
      <c r="A931" s="17"/>
      <c r="G931" s="24"/>
    </row>
    <row r="932" spans="1:7" ht="12.75">
      <c r="A932" s="17"/>
      <c r="G932" s="24"/>
    </row>
    <row r="933" spans="1:7" ht="12.75">
      <c r="A933" s="17"/>
      <c r="G933" s="24"/>
    </row>
    <row r="934" spans="1:7" ht="12.75">
      <c r="A934" s="17"/>
      <c r="G934" s="24"/>
    </row>
    <row r="935" spans="1:7" ht="12.75">
      <c r="A935" s="17"/>
      <c r="G935" s="24"/>
    </row>
    <row r="936" spans="1:7" ht="12.75">
      <c r="A936" s="17"/>
      <c r="G936" s="24"/>
    </row>
    <row r="937" spans="1:7" ht="12.75">
      <c r="A937" s="17"/>
      <c r="G937" s="24"/>
    </row>
    <row r="938" spans="1:7" ht="12.75">
      <c r="A938" s="17"/>
      <c r="G938" s="24"/>
    </row>
    <row r="939" spans="1:7" ht="12.75">
      <c r="A939" s="17"/>
      <c r="G939" s="24"/>
    </row>
    <row r="940" spans="1:7" ht="12.75">
      <c r="A940" s="17"/>
      <c r="G940" s="24"/>
    </row>
    <row r="941" spans="1:7" ht="12.75">
      <c r="A941" s="17"/>
      <c r="G941" s="24"/>
    </row>
    <row r="942" spans="1:7" ht="12.75">
      <c r="A942" s="17"/>
      <c r="G942" s="24"/>
    </row>
    <row r="943" spans="1:7" ht="12.75">
      <c r="A943" s="17"/>
      <c r="G943" s="24"/>
    </row>
    <row r="944" spans="1:7" ht="12.75">
      <c r="A944" s="17"/>
      <c r="G944" s="24"/>
    </row>
    <row r="945" spans="1:7" ht="12.75">
      <c r="A945" s="17"/>
      <c r="G945" s="24"/>
    </row>
    <row r="946" spans="1:7" ht="12.75">
      <c r="A946" s="17"/>
      <c r="G946" s="24"/>
    </row>
    <row r="947" spans="1:7" ht="12.75">
      <c r="A947" s="17"/>
      <c r="G947" s="24"/>
    </row>
    <row r="948" spans="1:7" ht="12.75">
      <c r="A948" s="17"/>
      <c r="G948" s="24"/>
    </row>
    <row r="949" spans="1:7" ht="12.75">
      <c r="A949" s="17"/>
      <c r="G949" s="24"/>
    </row>
    <row r="950" spans="1:7" ht="12.75">
      <c r="A950" s="17"/>
      <c r="G950" s="24"/>
    </row>
    <row r="951" spans="1:7" ht="12.75">
      <c r="A951" s="17"/>
      <c r="G951" s="24"/>
    </row>
    <row r="952" spans="1:7" ht="12.75">
      <c r="A952" s="17"/>
      <c r="G952" s="24"/>
    </row>
    <row r="953" spans="1:7" ht="12.75">
      <c r="A953" s="17"/>
      <c r="G953" s="24"/>
    </row>
    <row r="954" spans="1:7" ht="12.75">
      <c r="A954" s="17"/>
      <c r="G954" s="24"/>
    </row>
    <row r="955" spans="1:7" ht="12.75">
      <c r="A955" s="17"/>
      <c r="G955" s="24"/>
    </row>
    <row r="956" spans="1:7" ht="12.75">
      <c r="A956" s="17"/>
      <c r="G956" s="24"/>
    </row>
    <row r="957" spans="1:7" ht="12.75">
      <c r="A957" s="17"/>
      <c r="G957" s="24"/>
    </row>
    <row r="958" spans="1:7" ht="12.75">
      <c r="A958" s="17"/>
      <c r="G958" s="24"/>
    </row>
    <row r="959" spans="1:7" ht="12.75">
      <c r="A959" s="17"/>
      <c r="G959" s="24"/>
    </row>
    <row r="960" spans="1:7" ht="12.75">
      <c r="A960" s="17"/>
      <c r="G960" s="24"/>
    </row>
    <row r="961" spans="1:7" ht="12.75">
      <c r="A961" s="17"/>
      <c r="G961" s="24"/>
    </row>
    <row r="962" spans="1:7" ht="12.75">
      <c r="A962" s="17"/>
      <c r="G962" s="24"/>
    </row>
    <row r="963" spans="1:7" ht="12.75">
      <c r="A963" s="17"/>
      <c r="G963" s="24"/>
    </row>
    <row r="964" spans="1:7" ht="12.75">
      <c r="A964" s="17"/>
      <c r="G964" s="24"/>
    </row>
    <row r="965" spans="1:7" ht="12.75">
      <c r="A965" s="17"/>
      <c r="G965" s="24"/>
    </row>
    <row r="966" spans="1:7" ht="12.75">
      <c r="A966" s="17"/>
      <c r="G966" s="24"/>
    </row>
    <row r="967" spans="1:7" ht="12.75">
      <c r="A967" s="17"/>
      <c r="G967" s="24"/>
    </row>
    <row r="968" spans="1:7" ht="12.75">
      <c r="A968" s="17"/>
      <c r="G968" s="24"/>
    </row>
    <row r="969" spans="1:7" ht="12.75">
      <c r="A969" s="17"/>
      <c r="G969" s="24"/>
    </row>
    <row r="970" spans="1:7" ht="12.75">
      <c r="A970" s="17"/>
      <c r="G970" s="24"/>
    </row>
    <row r="971" spans="1:7" ht="12.75">
      <c r="A971" s="17"/>
      <c r="G971" s="24"/>
    </row>
    <row r="972" spans="1:7" ht="12.75">
      <c r="A972" s="17"/>
      <c r="G972" s="24"/>
    </row>
    <row r="973" spans="1:7" ht="12.75">
      <c r="A973" s="17"/>
      <c r="G973" s="24"/>
    </row>
    <row r="974" spans="1:7" ht="12.75">
      <c r="A974" s="17"/>
      <c r="G974" s="24"/>
    </row>
    <row r="975" spans="1:7" ht="12.75">
      <c r="A975" s="17"/>
      <c r="G975" s="24"/>
    </row>
    <row r="976" spans="1:7" ht="12.75">
      <c r="A976" s="17"/>
      <c r="G976" s="24"/>
    </row>
    <row r="977" spans="1:7" ht="12.75">
      <c r="A977" s="17"/>
      <c r="G977" s="24"/>
    </row>
    <row r="978" spans="1:7" ht="12.75">
      <c r="A978" s="17"/>
      <c r="G978" s="24"/>
    </row>
    <row r="979" spans="1:7" ht="12.75">
      <c r="A979" s="17"/>
      <c r="G979" s="24"/>
    </row>
    <row r="980" spans="1:7" ht="12.75">
      <c r="A980" s="17"/>
      <c r="G980" s="24"/>
    </row>
    <row r="981" spans="1:7" ht="12.75">
      <c r="A981" s="17"/>
      <c r="G981" s="24"/>
    </row>
    <row r="982" spans="1:7" ht="12.75">
      <c r="A982" s="17"/>
      <c r="G982" s="24"/>
    </row>
    <row r="983" spans="1:7" ht="12.75">
      <c r="A983" s="17"/>
      <c r="G983" s="24"/>
    </row>
    <row r="984" spans="1:7" ht="12.75">
      <c r="A984" s="17"/>
      <c r="G984" s="24"/>
    </row>
    <row r="985" spans="1:7" ht="12.75">
      <c r="A985" s="17"/>
      <c r="G985" s="24"/>
    </row>
    <row r="986" spans="1:7" ht="12.75">
      <c r="A986" s="17"/>
      <c r="G986" s="24"/>
    </row>
    <row r="987" spans="1:7" ht="12.75">
      <c r="A987" s="17"/>
      <c r="G987" s="24"/>
    </row>
    <row r="988" spans="1:7" ht="12.75">
      <c r="A988" s="17"/>
      <c r="G988" s="24"/>
    </row>
    <row r="989" spans="1:7" ht="12.75">
      <c r="A989" s="17"/>
      <c r="G989" s="24"/>
    </row>
    <row r="990" spans="1:7" ht="12.75">
      <c r="A990" s="17"/>
      <c r="G990" s="24"/>
    </row>
    <row r="991" spans="1:7" ht="12.75">
      <c r="A991" s="17"/>
      <c r="G991" s="24"/>
    </row>
    <row r="992" spans="1:7" ht="12.75">
      <c r="A992" s="17"/>
      <c r="G992" s="24"/>
    </row>
    <row r="993" spans="1:7" ht="12.75">
      <c r="A993" s="17"/>
      <c r="G993" s="24"/>
    </row>
    <row r="994" spans="1:7" ht="12.75">
      <c r="A994" s="17"/>
      <c r="G994" s="24"/>
    </row>
    <row r="995" spans="1:7" ht="12.75">
      <c r="A995" s="17"/>
      <c r="G995" s="24"/>
    </row>
    <row r="996" spans="1:7" ht="12.75">
      <c r="A996" s="17"/>
      <c r="G996" s="24"/>
    </row>
    <row r="997" spans="1:7" ht="12.75">
      <c r="A997" s="17"/>
      <c r="G997" s="24"/>
    </row>
    <row r="998" spans="1:7" ht="12.75">
      <c r="A998" s="17"/>
      <c r="G998" s="24"/>
    </row>
    <row r="999" spans="1:7" ht="12.75">
      <c r="A999" s="17"/>
      <c r="G999" s="24"/>
    </row>
    <row r="1000" spans="1:7" ht="12.75">
      <c r="A1000" s="17"/>
      <c r="G1000" s="24"/>
    </row>
    <row r="1001" spans="1:7" ht="12.75">
      <c r="A1001" s="17"/>
      <c r="G1001" s="24"/>
    </row>
  </sheetData>
  <mergeCells count="41">
    <mergeCell ref="H85:H86"/>
    <mergeCell ref="A58:A59"/>
    <mergeCell ref="A63:A64"/>
    <mergeCell ref="B63:B64"/>
    <mergeCell ref="C63:C64"/>
    <mergeCell ref="F63:F64"/>
    <mergeCell ref="A85:A86"/>
    <mergeCell ref="B85:B86"/>
    <mergeCell ref="H58:H59"/>
    <mergeCell ref="F58:F59"/>
    <mergeCell ref="B58:B59"/>
    <mergeCell ref="C58:C59"/>
    <mergeCell ref="C85:C86"/>
    <mergeCell ref="F85:F86"/>
    <mergeCell ref="H63:H64"/>
    <mergeCell ref="A1:H1"/>
    <mergeCell ref="A3:A4"/>
    <mergeCell ref="B3:B4"/>
    <mergeCell ref="C3:C4"/>
    <mergeCell ref="F3:F4"/>
    <mergeCell ref="H3:H4"/>
    <mergeCell ref="A5:A7"/>
    <mergeCell ref="F5:F7"/>
    <mergeCell ref="B5:B7"/>
    <mergeCell ref="C5:C7"/>
    <mergeCell ref="A39:A40"/>
    <mergeCell ref="B39:B40"/>
    <mergeCell ref="C39:C40"/>
    <mergeCell ref="F39:F40"/>
    <mergeCell ref="A52:A53"/>
    <mergeCell ref="B52:B53"/>
    <mergeCell ref="H52:H53"/>
    <mergeCell ref="A41:A42"/>
    <mergeCell ref="F41:F42"/>
    <mergeCell ref="C52:C53"/>
    <mergeCell ref="F52:F53"/>
    <mergeCell ref="H5:H7"/>
    <mergeCell ref="H39:H40"/>
    <mergeCell ref="H41:H42"/>
    <mergeCell ref="B41:B42"/>
    <mergeCell ref="C41:C42"/>
  </mergeCells>
  <hyperlinks>
    <hyperlink ref="G3" r:id="rId1" xr:uid="{00000000-0004-0000-0100-000000000000}"/>
    <hyperlink ref="G4" r:id="rId2" xr:uid="{00000000-0004-0000-0100-000001000000}"/>
    <hyperlink ref="G5" r:id="rId3" xr:uid="{00000000-0004-0000-0100-000002000000}"/>
    <hyperlink ref="G6" r:id="rId4" xr:uid="{00000000-0004-0000-0100-000003000000}"/>
    <hyperlink ref="G7" r:id="rId5" xr:uid="{00000000-0004-0000-0100-000004000000}"/>
    <hyperlink ref="G8" r:id="rId6" xr:uid="{00000000-0004-0000-0100-000005000000}"/>
    <hyperlink ref="G9" r:id="rId7" xr:uid="{00000000-0004-0000-0100-000006000000}"/>
    <hyperlink ref="G10" r:id="rId8" xr:uid="{00000000-0004-0000-0100-000007000000}"/>
    <hyperlink ref="G11" r:id="rId9" xr:uid="{00000000-0004-0000-0100-000008000000}"/>
    <hyperlink ref="G12" r:id="rId10" xr:uid="{00000000-0004-0000-0100-000009000000}"/>
    <hyperlink ref="G13" r:id="rId11" xr:uid="{00000000-0004-0000-0100-00000A000000}"/>
    <hyperlink ref="G14" r:id="rId12" xr:uid="{00000000-0004-0000-0100-00000B000000}"/>
    <hyperlink ref="G15" r:id="rId13" xr:uid="{00000000-0004-0000-0100-00000C000000}"/>
    <hyperlink ref="G16" r:id="rId14" xr:uid="{00000000-0004-0000-0100-00000D000000}"/>
    <hyperlink ref="G17" r:id="rId15" xr:uid="{00000000-0004-0000-0100-00000E000000}"/>
    <hyperlink ref="G18" r:id="rId16" xr:uid="{00000000-0004-0000-0100-00000F000000}"/>
    <hyperlink ref="G19" r:id="rId17" xr:uid="{00000000-0004-0000-0100-000011000000}"/>
    <hyperlink ref="G20" r:id="rId18" xr:uid="{00000000-0004-0000-0100-000012000000}"/>
    <hyperlink ref="G21" r:id="rId19" xr:uid="{00000000-0004-0000-0100-000013000000}"/>
    <hyperlink ref="G22" r:id="rId20" xr:uid="{00000000-0004-0000-0100-000014000000}"/>
    <hyperlink ref="G23" r:id="rId21" xr:uid="{00000000-0004-0000-0100-000015000000}"/>
    <hyperlink ref="G24" r:id="rId22" xr:uid="{00000000-0004-0000-0100-000016000000}"/>
    <hyperlink ref="G25" r:id="rId23" xr:uid="{00000000-0004-0000-0100-000017000000}"/>
    <hyperlink ref="G26" r:id="rId24" xr:uid="{00000000-0004-0000-0100-000018000000}"/>
    <hyperlink ref="G27" r:id="rId25" xr:uid="{00000000-0004-0000-0100-000019000000}"/>
    <hyperlink ref="G28" r:id="rId26" xr:uid="{00000000-0004-0000-0100-00001A000000}"/>
    <hyperlink ref="G30" r:id="rId27" xr:uid="{00000000-0004-0000-0100-00001B000000}"/>
    <hyperlink ref="G31" r:id="rId28" xr:uid="{00000000-0004-0000-0100-00001C000000}"/>
    <hyperlink ref="G32" r:id="rId29" xr:uid="{00000000-0004-0000-0100-00001D000000}"/>
    <hyperlink ref="G33" r:id="rId30" xr:uid="{00000000-0004-0000-0100-00001E000000}"/>
    <hyperlink ref="G34" r:id="rId31" xr:uid="{00000000-0004-0000-0100-00001F000000}"/>
    <hyperlink ref="G35" r:id="rId32" xr:uid="{00000000-0004-0000-0100-000020000000}"/>
    <hyperlink ref="G36" r:id="rId33" xr:uid="{00000000-0004-0000-0100-000021000000}"/>
    <hyperlink ref="G37" r:id="rId34" xr:uid="{00000000-0004-0000-0100-000022000000}"/>
    <hyperlink ref="G38" r:id="rId35" xr:uid="{00000000-0004-0000-0100-000023000000}"/>
    <hyperlink ref="G39" r:id="rId36" xr:uid="{00000000-0004-0000-0100-000024000000}"/>
    <hyperlink ref="G40" r:id="rId37" xr:uid="{00000000-0004-0000-0100-000025000000}"/>
    <hyperlink ref="G41" r:id="rId38" xr:uid="{00000000-0004-0000-0100-000026000000}"/>
    <hyperlink ref="G42" r:id="rId39" xr:uid="{00000000-0004-0000-0100-000027000000}"/>
    <hyperlink ref="G43" r:id="rId40" xr:uid="{00000000-0004-0000-0100-000028000000}"/>
    <hyperlink ref="G44" r:id="rId41" xr:uid="{00000000-0004-0000-0100-00002A000000}"/>
    <hyperlink ref="G45" r:id="rId42" xr:uid="{00000000-0004-0000-0100-00002E000000}"/>
    <hyperlink ref="G46" r:id="rId43" xr:uid="{00000000-0004-0000-0100-00002F000000}"/>
    <hyperlink ref="G47" r:id="rId44" xr:uid="{00000000-0004-0000-0100-000030000000}"/>
    <hyperlink ref="G48" r:id="rId45" xr:uid="{00000000-0004-0000-0100-000031000000}"/>
    <hyperlink ref="G49" r:id="rId46" xr:uid="{00000000-0004-0000-0100-000032000000}"/>
    <hyperlink ref="G50" r:id="rId47" xr:uid="{00000000-0004-0000-0100-000033000000}"/>
    <hyperlink ref="G51" r:id="rId48" xr:uid="{00000000-0004-0000-0100-000034000000}"/>
    <hyperlink ref="G54" r:id="rId49" xr:uid="{00000000-0004-0000-0100-000037000000}"/>
    <hyperlink ref="G55" r:id="rId50" xr:uid="{00000000-0004-0000-0100-000038000000}"/>
    <hyperlink ref="G56" r:id="rId51" xr:uid="{00000000-0004-0000-0100-000039000000}"/>
    <hyperlink ref="G61" r:id="rId52" xr:uid="{00000000-0004-0000-0100-00003E000000}"/>
    <hyperlink ref="G62" r:id="rId53" xr:uid="{00000000-0004-0000-0100-00003F000000}"/>
    <hyperlink ref="G63" r:id="rId54" xr:uid="{00000000-0004-0000-0100-000040000000}"/>
    <hyperlink ref="G64" r:id="rId55" xr:uid="{00000000-0004-0000-0100-000041000000}"/>
    <hyperlink ref="G65" r:id="rId56" xr:uid="{00000000-0004-0000-0100-000042000000}"/>
    <hyperlink ref="G66" r:id="rId57" xr:uid="{00000000-0004-0000-0100-000043000000}"/>
    <hyperlink ref="G67" r:id="rId58" xr:uid="{00000000-0004-0000-0100-000044000000}"/>
    <hyperlink ref="G69" r:id="rId59" xr:uid="{00000000-0004-0000-0100-000046000000}"/>
    <hyperlink ref="G70" r:id="rId60" xr:uid="{00000000-0004-0000-0100-000047000000}"/>
    <hyperlink ref="G71" r:id="rId61" xr:uid="{00000000-0004-0000-0100-000048000000}"/>
    <hyperlink ref="G72" r:id="rId62" xr:uid="{00000000-0004-0000-0100-000049000000}"/>
    <hyperlink ref="G73" r:id="rId63" xr:uid="{00000000-0004-0000-0100-00004A000000}"/>
    <hyperlink ref="G74" r:id="rId64" xr:uid="{00000000-0004-0000-0100-00004B000000}"/>
    <hyperlink ref="G75" r:id="rId65" xr:uid="{00000000-0004-0000-0100-00004C000000}"/>
    <hyperlink ref="G76" r:id="rId66" xr:uid="{00000000-0004-0000-0100-00004D000000}"/>
    <hyperlink ref="G77" r:id="rId67" xr:uid="{00000000-0004-0000-0100-00004E000000}"/>
    <hyperlink ref="G78" r:id="rId68" xr:uid="{00000000-0004-0000-0100-00004F000000}"/>
    <hyperlink ref="G80" r:id="rId69" xr:uid="{00000000-0004-0000-0100-000051000000}"/>
    <hyperlink ref="G81" r:id="rId70" xr:uid="{00000000-0004-0000-0100-000052000000}"/>
    <hyperlink ref="G82" r:id="rId71" xr:uid="{00000000-0004-0000-0100-000053000000}"/>
    <hyperlink ref="G83" r:id="rId72" xr:uid="{00000000-0004-0000-0100-000054000000}"/>
    <hyperlink ref="G84" r:id="rId73" xr:uid="{00000000-0004-0000-0100-000055000000}"/>
    <hyperlink ref="G85" r:id="rId74" xr:uid="{00000000-0004-0000-0100-000056000000}"/>
    <hyperlink ref="G86" r:id="rId75" xr:uid="{00000000-0004-0000-0100-000057000000}"/>
    <hyperlink ref="G87" r:id="rId76" xr:uid="{00000000-0004-0000-0100-000058000000}"/>
    <hyperlink ref="G88" r:id="rId77" xr:uid="{00000000-0004-0000-0100-000059000000}"/>
    <hyperlink ref="G89" r:id="rId78" xr:uid="{00000000-0004-0000-0100-00005A000000}"/>
    <hyperlink ref="G90" r:id="rId79" xr:uid="{00000000-0004-0000-0100-00005B000000}"/>
    <hyperlink ref="G91" r:id="rId80" xr:uid="{00000000-0004-0000-0100-00005C000000}"/>
    <hyperlink ref="E33" r:id="rId81" xr:uid="{9688EB82-4744-E746-B683-1F73159F5BA8}"/>
    <hyperlink ref="E42" r:id="rId82" xr:uid="{26D937F1-777D-41CE-A6F8-D36A986C6142}"/>
    <hyperlink ref="E63" r:id="rId83" xr:uid="{A2E3E02C-F31A-454B-8E1E-8E5A1CF4A42A}"/>
    <hyperlink ref="G79" r:id="rId84" xr:uid="{8F683458-0C01-44BE-B0EF-3BFC6565E478}"/>
    <hyperlink ref="E81" r:id="rId85" xr:uid="{06E5351C-7201-49C1-97AB-35BF36506392}"/>
    <hyperlink ref="E37" r:id="rId86" xr:uid="{DA9A9B20-50C0-4A2B-9DC7-00E446278C4E}"/>
    <hyperlink ref="E3" r:id="rId87" xr:uid="{63315EFC-E33B-49B7-B89A-6B49945A260E}"/>
    <hyperlink ref="E90" r:id="rId88" xr:uid="{E8028D98-0642-48CA-BDAD-7079C839E214}"/>
    <hyperlink ref="E87" r:id="rId89" xr:uid="{CB24A7CC-911A-4D58-ABA8-1975C81E8E0C}"/>
    <hyperlink ref="E11" r:id="rId90" xr:uid="{74FB1989-A66F-4331-A62E-62D6FDE83540}"/>
    <hyperlink ref="E19" r:id="rId91" xr:uid="{221C255A-8B6D-42E3-A59A-525D693696DE}"/>
    <hyperlink ref="E66" r:id="rId92" xr:uid="{A53900AF-4A14-4597-9F9F-97902F2E51B0}"/>
    <hyperlink ref="E89" r:id="rId93" xr:uid="{E8D088AB-AA02-450B-B89A-940729DC4ACC}"/>
    <hyperlink ref="E88" r:id="rId94" xr:uid="{BFFF113F-C88A-40CF-81D6-36C86299C0C4}"/>
    <hyperlink ref="E23" r:id="rId95" xr:uid="{A18EDB55-DD7B-463D-924C-34447449EC3B}"/>
    <hyperlink ref="E20" r:id="rId96" xr:uid="{7BDF001F-96E6-43D0-8920-E9A1FB593CA7}"/>
    <hyperlink ref="E67" r:id="rId97" xr:uid="{6A4C26E0-156C-4CB3-B441-50BD4A21384C}"/>
    <hyperlink ref="E22" r:id="rId98" xr:uid="{3747DCD9-8055-41AD-BC25-CC51DAE15FCF}"/>
    <hyperlink ref="E78" r:id="rId99" xr:uid="{CAF6D4D0-D74D-4869-A1A0-DF6A37D092C5}"/>
    <hyperlink ref="E35" r:id="rId100" xr:uid="{F4B6A865-C551-4852-8353-8296A46C636D}"/>
    <hyperlink ref="E36" r:id="rId101" xr:uid="{D21889A9-E869-4FBF-AF34-28B24F9B187F}"/>
    <hyperlink ref="E10" r:id="rId102" xr:uid="{0F532646-32AD-4F9C-AF71-8621AD7D1A90}"/>
    <hyperlink ref="E9" r:id="rId103" xr:uid="{818D9552-D26D-464B-83B5-E0BC55B88446}"/>
    <hyperlink ref="E39" r:id="rId104" xr:uid="{11626D3F-BA06-43C2-A556-73FDE6B1E44B}"/>
    <hyperlink ref="E41" r:id="rId105" xr:uid="{F6F20A35-7A1B-4034-A1B0-74C29DA074D7}"/>
    <hyperlink ref="E65" r:id="rId106" xr:uid="{0ECEA829-1FD3-4278-AC4A-7CA68ECF10B4}"/>
    <hyperlink ref="E61" r:id="rId107" xr:uid="{E02550DF-7DF1-48C2-BA58-A4F0B6F05D63}"/>
    <hyperlink ref="E69" r:id="rId108" xr:uid="{62F734FF-A5C6-4086-9701-4AEB361C5C23}"/>
    <hyperlink ref="E70" r:id="rId109" xr:uid="{F445B8E7-BE72-47D8-A519-DB8667080509}"/>
    <hyperlink ref="E34" r:id="rId110" xr:uid="{9B0148A7-0E3A-4B47-B324-9884FE4353B4}"/>
    <hyperlink ref="E72" r:id="rId111" xr:uid="{3C016F45-C770-4AF5-AA7B-A827B0987D8B}"/>
    <hyperlink ref="E27" r:id="rId112" xr:uid="{C48E196A-DE02-4B6E-8E00-03BAE0D417F7}"/>
    <hyperlink ref="E14" r:id="rId113" xr:uid="{26ED1EB6-673E-4291-A31D-24F02F16D0C3}"/>
    <hyperlink ref="E28" r:id="rId114" xr:uid="{7FD3CB1B-E1A1-4A0E-B08E-8173ADB433AF}"/>
    <hyperlink ref="E38" r:id="rId115" xr:uid="{EE07363A-3238-4182-8E2C-D48FC2D251AF}"/>
    <hyperlink ref="E5" r:id="rId116" xr:uid="{4278AB62-A841-4B77-908F-A96107B13929}"/>
    <hyperlink ref="E73" r:id="rId117" xr:uid="{D88649DF-591D-49FA-806C-1B8A720839B8}"/>
    <hyperlink ref="E74" r:id="rId118" xr:uid="{80B54DD9-65FA-49CD-93FE-19F8282516B0}"/>
    <hyperlink ref="E75" r:id="rId119" xr:uid="{F97233C1-B35E-41E3-9B0A-E768EA21358D}"/>
    <hyperlink ref="E76" r:id="rId120" xr:uid="{4949FF8A-0447-41A5-8127-97261B76B9E9}"/>
    <hyperlink ref="E77" r:id="rId121" xr:uid="{1C410905-66C6-4E36-92BF-41E15EF9DB4F}"/>
    <hyperlink ref="E8" r:id="rId122" xr:uid="{9FA36242-EA76-4549-B9AD-93EFEA067A1A}"/>
    <hyperlink ref="E16" r:id="rId123" xr:uid="{DD612EDA-23EF-4805-951A-2D3986866294}"/>
    <hyperlink ref="E44" r:id="rId124" xr:uid="{5B59C7F2-00AB-4E1D-B0D6-C411377CA27B}"/>
    <hyperlink ref="E45" r:id="rId125" xr:uid="{C35F7FCF-9953-4E5E-B642-1650673C931C}"/>
    <hyperlink ref="E46" r:id="rId126" xr:uid="{6A6EBC56-34BB-47F8-B606-7C1BF99A5A03}"/>
    <hyperlink ref="G52" r:id="rId127" xr:uid="{00000000-0004-0000-0100-000035000000}"/>
    <hyperlink ref="E25" r:id="rId128" xr:uid="{BC7A9A48-B1FD-4C77-9717-82E38DD6BFED}"/>
    <hyperlink ref="E47" r:id="rId129" xr:uid="{51E699BA-D8F2-46E1-BC76-953E8E781412}"/>
    <hyperlink ref="E48" r:id="rId130" xr:uid="{D43EA0C3-9C8C-497F-B3F3-96C9008CB83E}"/>
    <hyperlink ref="E49" r:id="rId131" xr:uid="{5C2D4C8F-4FD8-47E7-8AF0-57F385EC1354}"/>
    <hyperlink ref="E18" r:id="rId132" xr:uid="{B8EB2D9F-7114-4581-B771-B103EB2E20B6}"/>
    <hyperlink ref="E21" r:id="rId133" xr:uid="{E40225F0-CE54-48F3-BC1D-BC2C1AA3BA32}"/>
    <hyperlink ref="E43" r:id="rId134" xr:uid="{1A36A0E0-2531-4845-B68E-6731CFE27981}"/>
    <hyperlink ref="E71" r:id="rId135" xr:uid="{3A935D12-46C5-4E63-8EB0-6B91CE590A64}"/>
    <hyperlink ref="E79" r:id="rId136" xr:uid="{1A000A1E-EF84-46A7-94B7-6D55B9C067D5}"/>
    <hyperlink ref="E84" r:id="rId137" xr:uid="{75583F69-9FB7-4715-BDF7-281F8DC2FB5C}"/>
    <hyperlink ref="E12" r:id="rId138" xr:uid="{6148932A-D0CE-4C1A-A7D8-E49C7DED6285}"/>
    <hyperlink ref="E13" r:id="rId139" xr:uid="{12B65196-A7D6-4523-A04C-F5147C1C0C77}"/>
    <hyperlink ref="E26" r:id="rId140" xr:uid="{C6E600EC-D9FD-4203-AFF0-40CB5E2930A2}"/>
    <hyperlink ref="E60" r:id="rId141" xr:uid="{E15307B1-3ACE-49A4-BE46-9BA5C3C24BDA}"/>
    <hyperlink ref="E85" r:id="rId142" xr:uid="{7C382EC6-0114-4C4D-A6CD-94F040EB1E0C}"/>
    <hyperlink ref="E29" r:id="rId143" xr:uid="{9D0323CD-7C5F-460B-95AF-ACFABCF02FDC}"/>
    <hyperlink ref="G29" r:id="rId144" xr:uid="{67106D6C-0F1A-433E-9320-A803FE4C4369}"/>
  </hyperlinks>
  <printOptions horizontalCentered="1" gridLines="1"/>
  <pageMargins left="0.7" right="0.7" top="0.75" bottom="0.75" header="0" footer="0"/>
  <pageSetup scale="53" fitToHeight="0" pageOrder="overThenDown" orientation="landscape" cellComments="atEnd" r:id="rId14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pageSetUpPr fitToPage="1"/>
  </sheetPr>
  <dimension ref="A1:H960"/>
  <sheetViews>
    <sheetView zoomScaleNormal="100" workbookViewId="0">
      <selection activeCell="C30" sqref="C30:C32"/>
    </sheetView>
  </sheetViews>
  <sheetFormatPr defaultColWidth="14.42578125" defaultRowHeight="15.75" customHeight="1"/>
  <cols>
    <col min="1" max="1" width="17.42578125" style="69" customWidth="1"/>
    <col min="2" max="2" width="64.42578125" style="69" customWidth="1"/>
    <col min="3" max="3" width="12.42578125" style="69" customWidth="1"/>
    <col min="4" max="4" width="18.85546875" style="69" customWidth="1"/>
    <col min="5" max="5" width="29.85546875" style="69" customWidth="1"/>
    <col min="6" max="6" width="20.42578125" style="69" customWidth="1"/>
    <col min="7" max="7" width="27.7109375" style="69" customWidth="1"/>
    <col min="8" max="16384" width="14.42578125" style="69"/>
  </cols>
  <sheetData>
    <row r="1" spans="1:8" ht="23.1" customHeight="1">
      <c r="A1" s="225" t="s">
        <v>245</v>
      </c>
      <c r="B1" s="226"/>
      <c r="C1" s="226"/>
      <c r="D1" s="226"/>
      <c r="E1" s="226"/>
      <c r="F1" s="226"/>
      <c r="G1" s="226"/>
    </row>
    <row r="2" spans="1:8" ht="12.75">
      <c r="A2" s="87" t="s">
        <v>7</v>
      </c>
      <c r="B2" s="87" t="s">
        <v>8</v>
      </c>
      <c r="C2" s="87" t="s">
        <v>9</v>
      </c>
      <c r="D2" s="87" t="s">
        <v>246</v>
      </c>
      <c r="E2" s="87" t="s">
        <v>11</v>
      </c>
      <c r="F2" s="87" t="s">
        <v>12</v>
      </c>
      <c r="G2" s="87" t="s">
        <v>247</v>
      </c>
    </row>
    <row r="3" spans="1:8" ht="98.25" customHeight="1">
      <c r="A3" s="227" t="s">
        <v>248</v>
      </c>
      <c r="B3" s="227" t="s">
        <v>249</v>
      </c>
      <c r="C3" s="227" t="s">
        <v>250</v>
      </c>
      <c r="D3" s="227" t="s">
        <v>251</v>
      </c>
      <c r="E3" s="88" t="s">
        <v>252</v>
      </c>
      <c r="F3" s="227" t="s">
        <v>32</v>
      </c>
      <c r="G3" s="228" t="s">
        <v>596</v>
      </c>
      <c r="H3" s="81"/>
    </row>
    <row r="4" spans="1:8" ht="114.95" customHeight="1">
      <c r="A4" s="217"/>
      <c r="B4" s="217"/>
      <c r="C4" s="217"/>
      <c r="D4" s="217"/>
      <c r="E4" s="59" t="s">
        <v>542</v>
      </c>
      <c r="F4" s="217"/>
      <c r="G4" s="217"/>
      <c r="H4" s="81"/>
    </row>
    <row r="5" spans="1:8" ht="111.75" customHeight="1">
      <c r="A5" s="209" t="s">
        <v>253</v>
      </c>
      <c r="B5" s="209" t="s">
        <v>254</v>
      </c>
      <c r="C5" s="209" t="s">
        <v>255</v>
      </c>
      <c r="D5" s="209" t="s">
        <v>256</v>
      </c>
      <c r="E5" s="231" t="s">
        <v>257</v>
      </c>
      <c r="F5" s="209" t="s">
        <v>258</v>
      </c>
      <c r="G5" s="209" t="s">
        <v>537</v>
      </c>
      <c r="H5" s="81"/>
    </row>
    <row r="6" spans="1:8" ht="12.75">
      <c r="A6" s="221"/>
      <c r="B6" s="221"/>
      <c r="C6" s="221"/>
      <c r="D6" s="221"/>
      <c r="E6" s="231"/>
      <c r="F6" s="221"/>
      <c r="G6" s="221"/>
      <c r="H6" s="81"/>
    </row>
    <row r="7" spans="1:8" ht="63.75" customHeight="1">
      <c r="A7" s="209" t="s">
        <v>259</v>
      </c>
      <c r="B7" s="209" t="s">
        <v>260</v>
      </c>
      <c r="C7" s="209" t="s">
        <v>261</v>
      </c>
      <c r="D7" s="209" t="s">
        <v>262</v>
      </c>
      <c r="E7" s="90" t="s">
        <v>263</v>
      </c>
      <c r="F7" s="209" t="s">
        <v>259</v>
      </c>
      <c r="G7" s="220" t="s">
        <v>622</v>
      </c>
      <c r="H7" s="81"/>
    </row>
    <row r="8" spans="1:8" ht="61.5" customHeight="1">
      <c r="A8" s="221"/>
      <c r="B8" s="221"/>
      <c r="C8" s="221"/>
      <c r="D8" s="221"/>
      <c r="E8" s="89" t="s">
        <v>264</v>
      </c>
      <c r="F8" s="221"/>
      <c r="G8" s="221"/>
      <c r="H8" s="81"/>
    </row>
    <row r="9" spans="1:8" s="130" customFormat="1" ht="114.75">
      <c r="A9" s="128" t="s">
        <v>265</v>
      </c>
      <c r="B9" s="137" t="s">
        <v>266</v>
      </c>
      <c r="C9" s="128" t="s">
        <v>267</v>
      </c>
      <c r="D9" s="128" t="s">
        <v>168</v>
      </c>
      <c r="E9" s="138" t="s">
        <v>268</v>
      </c>
      <c r="F9" s="128" t="s">
        <v>269</v>
      </c>
      <c r="G9" s="128" t="s">
        <v>538</v>
      </c>
      <c r="H9" s="139"/>
    </row>
    <row r="10" spans="1:8" ht="165.75">
      <c r="A10" s="91" t="s">
        <v>270</v>
      </c>
      <c r="B10" s="77" t="s">
        <v>271</v>
      </c>
      <c r="C10" s="77" t="s">
        <v>272</v>
      </c>
      <c r="D10" s="77" t="s">
        <v>273</v>
      </c>
      <c r="E10" s="89" t="s">
        <v>598</v>
      </c>
      <c r="F10" s="77" t="s">
        <v>179</v>
      </c>
      <c r="G10" s="77" t="s">
        <v>597</v>
      </c>
      <c r="H10" s="81"/>
    </row>
    <row r="11" spans="1:8" ht="165.75">
      <c r="A11" s="128" t="s">
        <v>274</v>
      </c>
      <c r="B11" s="128" t="s">
        <v>275</v>
      </c>
      <c r="C11" s="140" t="s">
        <v>619</v>
      </c>
      <c r="D11" s="128" t="s">
        <v>273</v>
      </c>
      <c r="E11" s="138" t="s">
        <v>617</v>
      </c>
      <c r="F11" s="128" t="s">
        <v>179</v>
      </c>
      <c r="G11" s="140" t="s">
        <v>618</v>
      </c>
      <c r="H11" s="81"/>
    </row>
    <row r="12" spans="1:8" ht="255">
      <c r="A12" s="77" t="s">
        <v>274</v>
      </c>
      <c r="B12" s="77" t="s">
        <v>276</v>
      </c>
      <c r="C12" s="77" t="s">
        <v>272</v>
      </c>
      <c r="D12" s="77" t="s">
        <v>273</v>
      </c>
      <c r="E12" s="89" t="s">
        <v>598</v>
      </c>
      <c r="F12" s="77" t="s">
        <v>179</v>
      </c>
      <c r="G12" s="92" t="s">
        <v>599</v>
      </c>
      <c r="H12" s="81"/>
    </row>
    <row r="13" spans="1:8" ht="195.75" customHeight="1">
      <c r="A13" s="58" t="s">
        <v>277</v>
      </c>
      <c r="B13" s="93" t="s">
        <v>278</v>
      </c>
      <c r="C13" s="58" t="s">
        <v>279</v>
      </c>
      <c r="D13" s="58" t="s">
        <v>256</v>
      </c>
      <c r="E13" s="59" t="s">
        <v>567</v>
      </c>
      <c r="F13" s="58" t="s">
        <v>280</v>
      </c>
      <c r="G13" s="94" t="s">
        <v>600</v>
      </c>
      <c r="H13" s="81"/>
    </row>
    <row r="14" spans="1:8" ht="102.95" customHeight="1">
      <c r="A14" s="95" t="s">
        <v>281</v>
      </c>
      <c r="B14" s="77" t="s">
        <v>282</v>
      </c>
      <c r="C14" s="77" t="s">
        <v>283</v>
      </c>
      <c r="D14" s="95" t="s">
        <v>284</v>
      </c>
      <c r="E14" s="90" t="s">
        <v>285</v>
      </c>
      <c r="F14" s="77" t="s">
        <v>286</v>
      </c>
      <c r="G14" s="77" t="s">
        <v>601</v>
      </c>
      <c r="H14" s="81"/>
    </row>
    <row r="15" spans="1:8" ht="53.1" customHeight="1">
      <c r="A15" s="230" t="s">
        <v>287</v>
      </c>
      <c r="B15" s="209" t="s">
        <v>602</v>
      </c>
      <c r="C15" s="209" t="s">
        <v>288</v>
      </c>
      <c r="D15" s="209" t="s">
        <v>289</v>
      </c>
      <c r="E15" s="89" t="s">
        <v>603</v>
      </c>
      <c r="F15" s="209" t="s">
        <v>179</v>
      </c>
      <c r="G15" s="209" t="s">
        <v>604</v>
      </c>
      <c r="H15" s="81"/>
    </row>
    <row r="16" spans="1:8" ht="51.95" customHeight="1">
      <c r="A16" s="230"/>
      <c r="B16" s="209"/>
      <c r="C16" s="209"/>
      <c r="D16" s="209"/>
      <c r="E16" s="89" t="s">
        <v>290</v>
      </c>
      <c r="F16" s="209"/>
      <c r="G16" s="209"/>
      <c r="H16" s="81"/>
    </row>
    <row r="17" spans="1:8" ht="63" customHeight="1">
      <c r="A17" s="216" t="s">
        <v>291</v>
      </c>
      <c r="B17" s="218" t="s">
        <v>553</v>
      </c>
      <c r="C17" s="220" t="s">
        <v>551</v>
      </c>
      <c r="D17" s="209" t="s">
        <v>262</v>
      </c>
      <c r="E17" s="99" t="s">
        <v>569</v>
      </c>
      <c r="F17" s="214" t="s">
        <v>292</v>
      </c>
      <c r="G17" s="214" t="s">
        <v>293</v>
      </c>
      <c r="H17" s="81"/>
    </row>
    <row r="18" spans="1:8" ht="48.95" customHeight="1">
      <c r="A18" s="216"/>
      <c r="B18" s="218"/>
      <c r="C18" s="220"/>
      <c r="D18" s="209"/>
      <c r="E18" s="206" t="s">
        <v>552</v>
      </c>
      <c r="F18" s="229"/>
      <c r="G18" s="229"/>
      <c r="H18" s="81"/>
    </row>
    <row r="19" spans="1:8" ht="9" hidden="1" customHeight="1">
      <c r="A19" s="217"/>
      <c r="B19" s="219"/>
      <c r="C19" s="221"/>
      <c r="D19" s="221"/>
      <c r="E19" s="207"/>
      <c r="F19" s="229"/>
      <c r="G19" s="229"/>
      <c r="H19" s="81"/>
    </row>
    <row r="20" spans="1:8" ht="24.95" customHeight="1">
      <c r="A20" s="217"/>
      <c r="B20" s="219"/>
      <c r="C20" s="221"/>
      <c r="D20" s="221"/>
      <c r="E20" s="208"/>
      <c r="F20" s="215"/>
      <c r="G20" s="215"/>
      <c r="H20" s="81"/>
    </row>
    <row r="21" spans="1:8" ht="210" customHeight="1">
      <c r="A21" s="95" t="s">
        <v>295</v>
      </c>
      <c r="B21" s="80" t="s">
        <v>556</v>
      </c>
      <c r="C21" s="80" t="s">
        <v>554</v>
      </c>
      <c r="D21" s="77" t="s">
        <v>296</v>
      </c>
      <c r="E21" s="89" t="s">
        <v>568</v>
      </c>
      <c r="F21" s="77" t="s">
        <v>297</v>
      </c>
      <c r="G21" s="80" t="s">
        <v>555</v>
      </c>
      <c r="H21" s="81"/>
    </row>
    <row r="22" spans="1:8" ht="99.95" customHeight="1">
      <c r="A22" s="210" t="s">
        <v>265</v>
      </c>
      <c r="B22" s="198" t="s">
        <v>561</v>
      </c>
      <c r="C22" s="212" t="s">
        <v>562</v>
      </c>
      <c r="D22" s="214" t="s">
        <v>296</v>
      </c>
      <c r="E22" s="89" t="s">
        <v>570</v>
      </c>
      <c r="F22" s="214" t="s">
        <v>297</v>
      </c>
      <c r="G22" s="198" t="s">
        <v>298</v>
      </c>
      <c r="H22" s="81"/>
    </row>
    <row r="23" spans="1:8" ht="54.95" customHeight="1">
      <c r="A23" s="211"/>
      <c r="B23" s="199"/>
      <c r="C23" s="213"/>
      <c r="D23" s="215"/>
      <c r="E23" s="89" t="s">
        <v>515</v>
      </c>
      <c r="F23" s="215"/>
      <c r="G23" s="199"/>
      <c r="H23" s="81"/>
    </row>
    <row r="24" spans="1:8" s="130" customFormat="1" ht="51">
      <c r="A24" s="128" t="s">
        <v>302</v>
      </c>
      <c r="B24" s="128" t="s">
        <v>303</v>
      </c>
      <c r="C24" s="128" t="s">
        <v>304</v>
      </c>
      <c r="D24" s="128" t="s">
        <v>305</v>
      </c>
      <c r="E24" s="138" t="s">
        <v>563</v>
      </c>
      <c r="F24" s="128" t="s">
        <v>306</v>
      </c>
      <c r="G24" s="140" t="s">
        <v>564</v>
      </c>
      <c r="H24" s="139"/>
    </row>
    <row r="25" spans="1:8" ht="76.5">
      <c r="A25" s="77" t="s">
        <v>307</v>
      </c>
      <c r="B25" s="77" t="s">
        <v>308</v>
      </c>
      <c r="C25" s="77" t="s">
        <v>309</v>
      </c>
      <c r="D25" s="77" t="s">
        <v>310</v>
      </c>
      <c r="E25" s="89" t="s">
        <v>294</v>
      </c>
      <c r="F25" s="77" t="s">
        <v>311</v>
      </c>
      <c r="G25" s="80" t="s">
        <v>605</v>
      </c>
      <c r="H25" s="81"/>
    </row>
    <row r="26" spans="1:8" ht="153">
      <c r="A26" s="95" t="s">
        <v>307</v>
      </c>
      <c r="B26" s="77" t="s">
        <v>312</v>
      </c>
      <c r="C26" s="80" t="s">
        <v>565</v>
      </c>
      <c r="D26" s="77" t="s">
        <v>313</v>
      </c>
      <c r="E26" s="89" t="s">
        <v>606</v>
      </c>
      <c r="F26" s="95" t="s">
        <v>314</v>
      </c>
      <c r="G26" s="77" t="s">
        <v>315</v>
      </c>
      <c r="H26" s="81"/>
    </row>
    <row r="27" spans="1:8" ht="63.75">
      <c r="A27" s="188" t="s">
        <v>316</v>
      </c>
      <c r="B27" s="222" t="s">
        <v>317</v>
      </c>
      <c r="C27" s="224" t="s">
        <v>623</v>
      </c>
      <c r="D27" s="188" t="s">
        <v>318</v>
      </c>
      <c r="E27" s="59" t="s">
        <v>572</v>
      </c>
      <c r="F27" s="188" t="s">
        <v>319</v>
      </c>
      <c r="G27" s="190" t="s">
        <v>607</v>
      </c>
      <c r="H27" s="81"/>
    </row>
    <row r="28" spans="1:8" ht="63.75">
      <c r="A28" s="189"/>
      <c r="B28" s="223"/>
      <c r="C28" s="223"/>
      <c r="D28" s="189"/>
      <c r="E28" s="59" t="s">
        <v>573</v>
      </c>
      <c r="F28" s="189"/>
      <c r="G28" s="191"/>
      <c r="H28" s="81"/>
    </row>
    <row r="29" spans="1:8" s="130" customFormat="1" ht="178.5">
      <c r="A29" s="143" t="s">
        <v>320</v>
      </c>
      <c r="B29" s="128" t="s">
        <v>321</v>
      </c>
      <c r="C29" s="128" t="s">
        <v>322</v>
      </c>
      <c r="D29" s="128" t="s">
        <v>323</v>
      </c>
      <c r="E29" s="138" t="s">
        <v>324</v>
      </c>
      <c r="F29" s="128" t="s">
        <v>325</v>
      </c>
      <c r="G29" s="140" t="s">
        <v>566</v>
      </c>
      <c r="H29" s="144"/>
    </row>
    <row r="30" spans="1:8" s="142" customFormat="1" ht="60.95" customHeight="1">
      <c r="A30" s="204" t="s">
        <v>326</v>
      </c>
      <c r="B30" s="200" t="s">
        <v>653</v>
      </c>
      <c r="C30" s="205" t="s">
        <v>669</v>
      </c>
      <c r="D30" s="200" t="s">
        <v>318</v>
      </c>
      <c r="E30" s="127" t="s">
        <v>668</v>
      </c>
      <c r="F30" s="200" t="s">
        <v>327</v>
      </c>
      <c r="G30" s="201" t="s">
        <v>667</v>
      </c>
      <c r="H30" s="141"/>
    </row>
    <row r="31" spans="1:8" s="130" customFormat="1" ht="39.950000000000003" customHeight="1">
      <c r="A31" s="204"/>
      <c r="B31" s="200"/>
      <c r="C31" s="205"/>
      <c r="D31" s="200"/>
      <c r="E31" s="192" t="s">
        <v>627</v>
      </c>
      <c r="F31" s="200"/>
      <c r="G31" s="201"/>
      <c r="H31" s="136"/>
    </row>
    <row r="32" spans="1:8" ht="21" customHeight="1">
      <c r="A32" s="204"/>
      <c r="B32" s="200"/>
      <c r="C32" s="205"/>
      <c r="D32" s="200"/>
      <c r="E32" s="193"/>
      <c r="F32" s="200"/>
      <c r="G32" s="201"/>
      <c r="H32" s="100"/>
    </row>
    <row r="33" spans="1:8" ht="408.95" customHeight="1">
      <c r="A33" s="84" t="s">
        <v>328</v>
      </c>
      <c r="B33" s="85" t="s">
        <v>329</v>
      </c>
      <c r="C33" s="85" t="s">
        <v>330</v>
      </c>
      <c r="D33" s="85" t="s">
        <v>284</v>
      </c>
      <c r="E33" s="86" t="s">
        <v>331</v>
      </c>
      <c r="F33" s="85" t="s">
        <v>332</v>
      </c>
      <c r="G33" s="77" t="s">
        <v>333</v>
      </c>
      <c r="H33" s="100"/>
    </row>
    <row r="34" spans="1:8" ht="12.75">
      <c r="A34" s="227" t="s">
        <v>73</v>
      </c>
      <c r="B34" s="227" t="s">
        <v>472</v>
      </c>
      <c r="C34" s="227" t="s">
        <v>28</v>
      </c>
      <c r="D34" s="227" t="s">
        <v>367</v>
      </c>
      <c r="E34" s="202" t="s">
        <v>476</v>
      </c>
      <c r="F34" s="227" t="s">
        <v>474</v>
      </c>
      <c r="G34" s="228" t="s">
        <v>608</v>
      </c>
      <c r="H34" s="100"/>
    </row>
    <row r="35" spans="1:8" ht="36" customHeight="1">
      <c r="A35" s="217"/>
      <c r="B35" s="217"/>
      <c r="C35" s="217"/>
      <c r="D35" s="217"/>
      <c r="E35" s="203"/>
      <c r="F35" s="217"/>
      <c r="G35" s="217"/>
      <c r="H35" s="100"/>
    </row>
    <row r="36" spans="1:8" s="130" customFormat="1" ht="102">
      <c r="A36" s="125" t="s">
        <v>543</v>
      </c>
      <c r="B36" s="126" t="s">
        <v>544</v>
      </c>
      <c r="C36" s="126" t="s">
        <v>612</v>
      </c>
      <c r="D36" s="126" t="s">
        <v>313</v>
      </c>
      <c r="E36" s="127" t="s">
        <v>611</v>
      </c>
      <c r="F36" s="126" t="s">
        <v>545</v>
      </c>
      <c r="G36" s="128" t="s">
        <v>610</v>
      </c>
      <c r="H36" s="129"/>
    </row>
    <row r="37" spans="1:8" ht="77.099999999999994" customHeight="1">
      <c r="A37" s="194" t="s">
        <v>546</v>
      </c>
      <c r="B37" s="196" t="s">
        <v>547</v>
      </c>
      <c r="C37" s="196" t="s">
        <v>549</v>
      </c>
      <c r="D37" s="196" t="s">
        <v>548</v>
      </c>
      <c r="E37" s="96" t="s">
        <v>574</v>
      </c>
      <c r="F37" s="196" t="s">
        <v>311</v>
      </c>
      <c r="G37" s="198" t="s">
        <v>550</v>
      </c>
      <c r="H37" s="100"/>
    </row>
    <row r="38" spans="1:8" ht="54" customHeight="1">
      <c r="A38" s="195"/>
      <c r="B38" s="197"/>
      <c r="C38" s="197"/>
      <c r="D38" s="197"/>
      <c r="E38" s="124" t="s">
        <v>609</v>
      </c>
      <c r="F38" s="197"/>
      <c r="G38" s="199"/>
      <c r="H38" s="100"/>
    </row>
    <row r="39" spans="1:8" ht="63.75">
      <c r="A39" s="97" t="s">
        <v>295</v>
      </c>
      <c r="B39" s="98" t="s">
        <v>557</v>
      </c>
      <c r="C39" s="98" t="s">
        <v>558</v>
      </c>
      <c r="D39" s="98" t="s">
        <v>300</v>
      </c>
      <c r="E39" s="96" t="s">
        <v>559</v>
      </c>
      <c r="F39" s="98" t="s">
        <v>269</v>
      </c>
      <c r="G39" s="80" t="s">
        <v>560</v>
      </c>
      <c r="H39" s="100"/>
    </row>
    <row r="40" spans="1:8" ht="12.75">
      <c r="A40" s="101"/>
      <c r="B40" s="102"/>
      <c r="C40" s="102"/>
      <c r="D40" s="102"/>
      <c r="E40" s="102"/>
      <c r="F40" s="102"/>
      <c r="G40" s="100"/>
      <c r="H40" s="100"/>
    </row>
    <row r="41" spans="1:8" ht="12.75">
      <c r="A41" s="101"/>
      <c r="B41" s="102"/>
      <c r="C41" s="102"/>
      <c r="D41" s="102"/>
      <c r="E41" s="102"/>
      <c r="F41" s="102"/>
      <c r="G41" s="100"/>
      <c r="H41" s="100"/>
    </row>
    <row r="42" spans="1:8" ht="12.75">
      <c r="A42" s="101"/>
      <c r="B42" s="102"/>
      <c r="C42" s="102"/>
      <c r="D42" s="102"/>
      <c r="E42" s="102"/>
      <c r="F42" s="102"/>
      <c r="G42" s="100"/>
      <c r="H42" s="100"/>
    </row>
    <row r="43" spans="1:8" ht="12.75">
      <c r="A43" s="101"/>
      <c r="B43" s="101"/>
      <c r="C43" s="101"/>
      <c r="D43" s="101"/>
      <c r="E43" s="101"/>
      <c r="F43" s="101"/>
    </row>
    <row r="44" spans="1:8" ht="12.75">
      <c r="A44" s="101"/>
      <c r="B44" s="101"/>
      <c r="C44" s="101"/>
      <c r="D44" s="101"/>
      <c r="E44" s="101"/>
      <c r="F44" s="101"/>
    </row>
    <row r="45" spans="1:8" ht="12.75">
      <c r="A45" s="101"/>
      <c r="B45" s="101"/>
      <c r="C45" s="101"/>
      <c r="D45" s="101"/>
      <c r="E45" s="101"/>
      <c r="F45" s="101"/>
    </row>
    <row r="46" spans="1:8" ht="12.75">
      <c r="A46" s="101"/>
      <c r="B46" s="101"/>
      <c r="C46" s="101"/>
      <c r="D46" s="101"/>
      <c r="E46" s="101"/>
      <c r="F46" s="101"/>
    </row>
    <row r="47" spans="1:8" ht="12.75">
      <c r="A47" s="101"/>
      <c r="B47" s="101"/>
      <c r="C47" s="101"/>
      <c r="D47" s="101"/>
      <c r="E47" s="101"/>
      <c r="F47" s="101"/>
    </row>
    <row r="48" spans="1:8" ht="12.75">
      <c r="A48" s="101"/>
      <c r="B48" s="101"/>
      <c r="C48" s="101"/>
      <c r="D48" s="101"/>
      <c r="E48" s="101"/>
      <c r="F48" s="101"/>
    </row>
    <row r="49" spans="1:6" ht="12.75">
      <c r="A49" s="101"/>
      <c r="B49" s="101"/>
      <c r="C49" s="101"/>
      <c r="D49" s="101"/>
      <c r="E49" s="101"/>
      <c r="F49" s="101"/>
    </row>
    <row r="50" spans="1:6" ht="12.75">
      <c r="A50" s="101"/>
      <c r="B50" s="101"/>
      <c r="C50" s="101"/>
      <c r="D50" s="101"/>
      <c r="E50" s="101"/>
      <c r="F50" s="101"/>
    </row>
    <row r="51" spans="1:6" ht="12.75">
      <c r="A51" s="101"/>
      <c r="B51" s="101"/>
      <c r="C51" s="101"/>
      <c r="D51" s="101"/>
      <c r="E51" s="101"/>
      <c r="F51" s="101"/>
    </row>
    <row r="52" spans="1:6" ht="12.75">
      <c r="A52" s="101"/>
      <c r="B52" s="101"/>
      <c r="C52" s="101"/>
      <c r="D52" s="101"/>
      <c r="E52" s="101"/>
      <c r="F52" s="101"/>
    </row>
    <row r="53" spans="1:6" ht="12.75">
      <c r="A53" s="101"/>
      <c r="B53" s="101"/>
      <c r="C53" s="101"/>
      <c r="D53" s="101"/>
      <c r="E53" s="101"/>
      <c r="F53" s="101"/>
    </row>
    <row r="54" spans="1:6" ht="12.75">
      <c r="A54" s="101"/>
      <c r="B54" s="101"/>
      <c r="C54" s="101"/>
      <c r="D54" s="101"/>
      <c r="E54" s="101"/>
      <c r="F54" s="101"/>
    </row>
    <row r="55" spans="1:6" ht="12.75">
      <c r="A55" s="101"/>
      <c r="B55" s="101"/>
      <c r="C55" s="101"/>
      <c r="D55" s="101"/>
      <c r="E55" s="101"/>
      <c r="F55" s="101"/>
    </row>
    <row r="56" spans="1:6" ht="12.75">
      <c r="A56" s="101"/>
      <c r="B56" s="101"/>
      <c r="C56" s="101"/>
      <c r="D56" s="101"/>
      <c r="E56" s="101"/>
      <c r="F56" s="101"/>
    </row>
    <row r="57" spans="1:6" ht="12.75">
      <c r="A57" s="101"/>
      <c r="B57" s="101"/>
      <c r="C57" s="101"/>
      <c r="D57" s="101"/>
      <c r="E57" s="101"/>
      <c r="F57" s="101"/>
    </row>
    <row r="58" spans="1:6" ht="12.75">
      <c r="A58" s="101"/>
      <c r="B58" s="101"/>
      <c r="C58" s="101"/>
      <c r="D58" s="101"/>
      <c r="E58" s="101"/>
      <c r="F58" s="101"/>
    </row>
    <row r="59" spans="1:6" ht="12.75">
      <c r="A59" s="101"/>
      <c r="B59" s="101"/>
      <c r="C59" s="101"/>
      <c r="D59" s="101"/>
      <c r="E59" s="101"/>
      <c r="F59" s="101"/>
    </row>
    <row r="60" spans="1:6" ht="12.75">
      <c r="A60" s="101"/>
      <c r="B60" s="101"/>
      <c r="C60" s="101"/>
      <c r="D60" s="101"/>
      <c r="E60" s="101"/>
      <c r="F60" s="101"/>
    </row>
    <row r="61" spans="1:6" ht="12.75">
      <c r="A61" s="101"/>
      <c r="B61" s="101"/>
      <c r="C61" s="101"/>
      <c r="D61" s="101"/>
      <c r="E61" s="101"/>
      <c r="F61" s="101"/>
    </row>
    <row r="62" spans="1:6" ht="12.75">
      <c r="A62" s="101"/>
      <c r="B62" s="101"/>
      <c r="C62" s="101"/>
      <c r="D62" s="101"/>
      <c r="E62" s="101"/>
      <c r="F62" s="101"/>
    </row>
    <row r="63" spans="1:6" ht="12.75">
      <c r="A63" s="101"/>
      <c r="B63" s="101"/>
      <c r="C63" s="101"/>
      <c r="D63" s="101"/>
      <c r="E63" s="101"/>
      <c r="F63" s="101"/>
    </row>
    <row r="64" spans="1:6" ht="12.75">
      <c r="A64" s="101"/>
      <c r="B64" s="101"/>
      <c r="C64" s="101"/>
      <c r="D64" s="101"/>
      <c r="E64" s="101"/>
      <c r="F64" s="101"/>
    </row>
    <row r="65" spans="1:6" ht="12.75">
      <c r="A65" s="101"/>
      <c r="B65" s="101"/>
      <c r="C65" s="101"/>
      <c r="D65" s="101"/>
      <c r="E65" s="101"/>
      <c r="F65" s="101"/>
    </row>
    <row r="66" spans="1:6" ht="12.75">
      <c r="A66" s="101"/>
      <c r="B66" s="101"/>
      <c r="C66" s="101"/>
      <c r="D66" s="101"/>
      <c r="E66" s="101"/>
      <c r="F66" s="101"/>
    </row>
    <row r="67" spans="1:6" ht="12.75">
      <c r="A67" s="101"/>
      <c r="B67" s="101"/>
      <c r="C67" s="101"/>
      <c r="D67" s="101"/>
      <c r="E67" s="101"/>
      <c r="F67" s="101"/>
    </row>
    <row r="68" spans="1:6" ht="12.75">
      <c r="A68" s="101"/>
      <c r="B68" s="101"/>
      <c r="C68" s="101"/>
      <c r="D68" s="101"/>
      <c r="E68" s="101"/>
      <c r="F68" s="101"/>
    </row>
    <row r="69" spans="1:6" ht="12.75">
      <c r="A69" s="101"/>
      <c r="B69" s="101"/>
      <c r="C69" s="101"/>
      <c r="D69" s="101"/>
      <c r="E69" s="101"/>
      <c r="F69" s="101"/>
    </row>
    <row r="70" spans="1:6" ht="12.75">
      <c r="A70" s="101"/>
      <c r="B70" s="101"/>
      <c r="C70" s="101"/>
      <c r="D70" s="101"/>
      <c r="E70" s="101"/>
      <c r="F70" s="101"/>
    </row>
    <row r="71" spans="1:6" ht="12.75">
      <c r="A71" s="101"/>
      <c r="B71" s="101"/>
      <c r="C71" s="101"/>
      <c r="D71" s="101"/>
      <c r="E71" s="101"/>
      <c r="F71" s="101"/>
    </row>
    <row r="72" spans="1:6" ht="12.75">
      <c r="A72" s="101"/>
      <c r="B72" s="101"/>
      <c r="C72" s="101"/>
      <c r="D72" s="101"/>
      <c r="E72" s="101"/>
      <c r="F72" s="101"/>
    </row>
    <row r="73" spans="1:6" ht="12.75">
      <c r="A73" s="101"/>
      <c r="B73" s="101"/>
      <c r="C73" s="101"/>
      <c r="D73" s="101"/>
      <c r="E73" s="101"/>
      <c r="F73" s="101"/>
    </row>
    <row r="74" spans="1:6" ht="12.75">
      <c r="A74" s="101"/>
      <c r="B74" s="101"/>
      <c r="C74" s="101"/>
      <c r="D74" s="101"/>
      <c r="E74" s="101"/>
      <c r="F74" s="101"/>
    </row>
    <row r="75" spans="1:6" ht="12.75">
      <c r="A75" s="101"/>
      <c r="B75" s="101"/>
      <c r="C75" s="101"/>
      <c r="D75" s="101"/>
      <c r="E75" s="101"/>
      <c r="F75" s="101"/>
    </row>
    <row r="76" spans="1:6" ht="12.75">
      <c r="A76" s="101"/>
      <c r="B76" s="101"/>
      <c r="C76" s="101"/>
      <c r="D76" s="101"/>
      <c r="E76" s="101"/>
      <c r="F76" s="101"/>
    </row>
    <row r="77" spans="1:6" ht="12.75">
      <c r="A77" s="101"/>
      <c r="B77" s="101"/>
      <c r="C77" s="101"/>
      <c r="D77" s="101"/>
      <c r="E77" s="101"/>
      <c r="F77" s="101"/>
    </row>
    <row r="78" spans="1:6" ht="12.75">
      <c r="A78" s="101"/>
      <c r="B78" s="101"/>
      <c r="C78" s="101"/>
      <c r="D78" s="101"/>
      <c r="E78" s="101"/>
      <c r="F78" s="101"/>
    </row>
    <row r="79" spans="1:6" ht="12.75">
      <c r="A79" s="101"/>
      <c r="B79" s="101"/>
      <c r="C79" s="101"/>
      <c r="D79" s="101"/>
      <c r="E79" s="101"/>
      <c r="F79" s="101"/>
    </row>
    <row r="80" spans="1:6" ht="12.75">
      <c r="A80" s="101"/>
      <c r="B80" s="101"/>
      <c r="C80" s="101"/>
      <c r="D80" s="101"/>
      <c r="E80" s="101"/>
      <c r="F80" s="101"/>
    </row>
    <row r="81" spans="1:6" ht="12.75">
      <c r="A81" s="101"/>
      <c r="B81" s="101"/>
      <c r="C81" s="101"/>
      <c r="D81" s="101"/>
      <c r="E81" s="101"/>
      <c r="F81" s="101"/>
    </row>
    <row r="82" spans="1:6" ht="12.75">
      <c r="A82" s="101"/>
      <c r="B82" s="101"/>
      <c r="C82" s="101"/>
      <c r="D82" s="101"/>
      <c r="E82" s="101"/>
      <c r="F82" s="101"/>
    </row>
    <row r="83" spans="1:6" ht="12.75">
      <c r="A83" s="101"/>
      <c r="B83" s="101"/>
      <c r="C83" s="101"/>
      <c r="D83" s="101"/>
      <c r="E83" s="101"/>
      <c r="F83" s="101"/>
    </row>
    <row r="84" spans="1:6" ht="12.75">
      <c r="A84" s="101"/>
      <c r="B84" s="101"/>
      <c r="C84" s="101"/>
      <c r="D84" s="101"/>
      <c r="E84" s="101"/>
      <c r="F84" s="101"/>
    </row>
    <row r="85" spans="1:6" ht="12.75">
      <c r="A85" s="101"/>
      <c r="B85" s="101"/>
      <c r="C85" s="101"/>
      <c r="D85" s="101"/>
      <c r="E85" s="101"/>
      <c r="F85" s="101"/>
    </row>
    <row r="86" spans="1:6" ht="12.75">
      <c r="A86" s="101"/>
      <c r="B86" s="101"/>
      <c r="C86" s="101"/>
      <c r="D86" s="101"/>
      <c r="E86" s="101"/>
      <c r="F86" s="101"/>
    </row>
    <row r="87" spans="1:6" ht="12.75">
      <c r="A87" s="101"/>
      <c r="B87" s="101"/>
      <c r="C87" s="101"/>
      <c r="D87" s="101"/>
      <c r="E87" s="101"/>
      <c r="F87" s="101"/>
    </row>
    <row r="88" spans="1:6" ht="12.75">
      <c r="A88" s="101"/>
      <c r="B88" s="101"/>
      <c r="C88" s="101"/>
      <c r="D88" s="101"/>
      <c r="E88" s="101"/>
      <c r="F88" s="101"/>
    </row>
    <row r="89" spans="1:6" ht="12.75">
      <c r="A89" s="101"/>
      <c r="B89" s="101"/>
      <c r="C89" s="101"/>
      <c r="D89" s="101"/>
      <c r="E89" s="101"/>
      <c r="F89" s="101"/>
    </row>
    <row r="90" spans="1:6" ht="12.75">
      <c r="A90" s="101"/>
      <c r="B90" s="101"/>
      <c r="C90" s="101"/>
      <c r="D90" s="101"/>
      <c r="E90" s="101"/>
      <c r="F90" s="101"/>
    </row>
    <row r="91" spans="1:6" ht="12.75">
      <c r="A91" s="101"/>
      <c r="B91" s="101"/>
      <c r="C91" s="101"/>
      <c r="D91" s="101"/>
      <c r="E91" s="101"/>
      <c r="F91" s="101"/>
    </row>
    <row r="92" spans="1:6" ht="12.75">
      <c r="A92" s="101"/>
      <c r="B92" s="101"/>
      <c r="C92" s="101"/>
      <c r="D92" s="101"/>
      <c r="E92" s="101"/>
      <c r="F92" s="101"/>
    </row>
    <row r="93" spans="1:6" ht="12.75">
      <c r="A93" s="101"/>
      <c r="B93" s="101"/>
      <c r="C93" s="101"/>
      <c r="D93" s="101"/>
      <c r="E93" s="101"/>
      <c r="F93" s="101"/>
    </row>
    <row r="94" spans="1:6" ht="12.75">
      <c r="A94" s="101"/>
      <c r="B94" s="101"/>
      <c r="C94" s="101"/>
      <c r="D94" s="101"/>
      <c r="E94" s="101"/>
      <c r="F94" s="101"/>
    </row>
    <row r="95" spans="1:6" ht="12.75">
      <c r="A95" s="101"/>
      <c r="B95" s="101"/>
      <c r="C95" s="101"/>
      <c r="D95" s="101"/>
      <c r="E95" s="101"/>
      <c r="F95" s="101"/>
    </row>
    <row r="96" spans="1:6" ht="12.75">
      <c r="A96" s="101"/>
      <c r="B96" s="101"/>
      <c r="C96" s="101"/>
      <c r="D96" s="101"/>
      <c r="E96" s="101"/>
      <c r="F96" s="101"/>
    </row>
    <row r="97" spans="1:6" ht="12.75">
      <c r="A97" s="101"/>
      <c r="B97" s="101"/>
      <c r="C97" s="101"/>
      <c r="D97" s="101"/>
      <c r="E97" s="101"/>
      <c r="F97" s="101"/>
    </row>
    <row r="98" spans="1:6" ht="12.75">
      <c r="A98" s="101"/>
      <c r="B98" s="101"/>
      <c r="C98" s="101"/>
      <c r="D98" s="101"/>
      <c r="E98" s="101"/>
      <c r="F98" s="101"/>
    </row>
    <row r="99" spans="1:6" ht="12.75">
      <c r="A99" s="101"/>
      <c r="B99" s="101"/>
      <c r="C99" s="101"/>
      <c r="D99" s="101"/>
      <c r="E99" s="101"/>
      <c r="F99" s="101"/>
    </row>
    <row r="100" spans="1:6" ht="12.75">
      <c r="A100" s="101"/>
      <c r="B100" s="101"/>
      <c r="C100" s="101"/>
      <c r="D100" s="101"/>
      <c r="E100" s="101"/>
      <c r="F100" s="101"/>
    </row>
    <row r="101" spans="1:6" ht="12.75">
      <c r="A101" s="101"/>
      <c r="B101" s="101"/>
      <c r="C101" s="101"/>
      <c r="D101" s="101"/>
      <c r="E101" s="101"/>
      <c r="F101" s="101"/>
    </row>
    <row r="102" spans="1:6" ht="12.75">
      <c r="A102" s="101"/>
      <c r="B102" s="101"/>
      <c r="C102" s="101"/>
      <c r="D102" s="101"/>
      <c r="E102" s="101"/>
      <c r="F102" s="101"/>
    </row>
    <row r="103" spans="1:6" ht="12.75">
      <c r="A103" s="101"/>
      <c r="B103" s="101"/>
      <c r="C103" s="101"/>
      <c r="D103" s="101"/>
      <c r="E103" s="101"/>
      <c r="F103" s="101"/>
    </row>
    <row r="104" spans="1:6" ht="12.75">
      <c r="A104" s="101"/>
      <c r="B104" s="101"/>
      <c r="C104" s="101"/>
      <c r="D104" s="101"/>
      <c r="E104" s="101"/>
      <c r="F104" s="101"/>
    </row>
    <row r="105" spans="1:6" ht="12.75">
      <c r="A105" s="101"/>
      <c r="B105" s="101"/>
      <c r="C105" s="101"/>
      <c r="D105" s="101"/>
      <c r="E105" s="101"/>
      <c r="F105" s="101"/>
    </row>
    <row r="106" spans="1:6" ht="12.75">
      <c r="A106" s="101"/>
      <c r="B106" s="101"/>
      <c r="C106" s="101"/>
      <c r="D106" s="101"/>
      <c r="E106" s="101"/>
      <c r="F106" s="101"/>
    </row>
    <row r="107" spans="1:6" ht="12.75">
      <c r="A107" s="101"/>
      <c r="B107" s="101"/>
      <c r="C107" s="101"/>
      <c r="D107" s="101"/>
      <c r="E107" s="101"/>
      <c r="F107" s="101"/>
    </row>
    <row r="108" spans="1:6" ht="12.75">
      <c r="A108" s="101"/>
      <c r="B108" s="101"/>
      <c r="C108" s="101"/>
      <c r="D108" s="101"/>
      <c r="E108" s="101"/>
      <c r="F108" s="101"/>
    </row>
    <row r="109" spans="1:6" ht="12.75">
      <c r="A109" s="101"/>
      <c r="B109" s="101"/>
      <c r="C109" s="101"/>
      <c r="D109" s="101"/>
      <c r="E109" s="101"/>
      <c r="F109" s="101"/>
    </row>
    <row r="110" spans="1:6" ht="12.75">
      <c r="A110" s="101"/>
      <c r="B110" s="101"/>
      <c r="C110" s="101"/>
      <c r="D110" s="101"/>
      <c r="E110" s="101"/>
      <c r="F110" s="101"/>
    </row>
    <row r="111" spans="1:6" ht="12.75">
      <c r="A111" s="101"/>
      <c r="B111" s="101"/>
      <c r="C111" s="101"/>
      <c r="D111" s="101"/>
      <c r="E111" s="101"/>
      <c r="F111" s="101"/>
    </row>
    <row r="112" spans="1:6" ht="12.75">
      <c r="A112" s="101"/>
      <c r="B112" s="101"/>
      <c r="C112" s="101"/>
      <c r="D112" s="101"/>
      <c r="E112" s="101"/>
      <c r="F112" s="101"/>
    </row>
    <row r="113" spans="1:6" ht="12.75">
      <c r="A113" s="101"/>
      <c r="B113" s="101"/>
      <c r="C113" s="101"/>
      <c r="D113" s="101"/>
      <c r="E113" s="101"/>
      <c r="F113" s="101"/>
    </row>
    <row r="114" spans="1:6" ht="12.75">
      <c r="A114" s="101"/>
      <c r="B114" s="101"/>
      <c r="C114" s="101"/>
      <c r="D114" s="101"/>
      <c r="E114" s="101"/>
      <c r="F114" s="101"/>
    </row>
    <row r="115" spans="1:6" ht="12.75">
      <c r="A115" s="101"/>
      <c r="B115" s="101"/>
      <c r="C115" s="101"/>
      <c r="D115" s="101"/>
      <c r="E115" s="101"/>
      <c r="F115" s="101"/>
    </row>
    <row r="116" spans="1:6" ht="12.75">
      <c r="A116" s="101"/>
      <c r="B116" s="101"/>
      <c r="C116" s="101"/>
      <c r="D116" s="101"/>
      <c r="E116" s="101"/>
      <c r="F116" s="101"/>
    </row>
    <row r="117" spans="1:6" ht="12.75">
      <c r="A117" s="101"/>
      <c r="B117" s="101"/>
      <c r="C117" s="101"/>
      <c r="D117" s="101"/>
      <c r="E117" s="101"/>
      <c r="F117" s="101"/>
    </row>
    <row r="118" spans="1:6" ht="12.75">
      <c r="A118" s="101"/>
      <c r="B118" s="101"/>
      <c r="C118" s="101"/>
      <c r="D118" s="101"/>
      <c r="E118" s="101"/>
      <c r="F118" s="101"/>
    </row>
    <row r="119" spans="1:6" ht="12.75">
      <c r="A119" s="101"/>
      <c r="B119" s="101"/>
      <c r="C119" s="101"/>
      <c r="D119" s="101"/>
      <c r="E119" s="101"/>
      <c r="F119" s="101"/>
    </row>
    <row r="120" spans="1:6" ht="12.75">
      <c r="A120" s="101"/>
      <c r="B120" s="101"/>
      <c r="C120" s="101"/>
      <c r="D120" s="101"/>
      <c r="E120" s="101"/>
      <c r="F120" s="101"/>
    </row>
    <row r="121" spans="1:6" ht="12.75">
      <c r="A121" s="101"/>
      <c r="B121" s="101"/>
      <c r="C121" s="101"/>
      <c r="D121" s="101"/>
      <c r="E121" s="101"/>
      <c r="F121" s="101"/>
    </row>
    <row r="122" spans="1:6" ht="12.75">
      <c r="A122" s="101"/>
      <c r="B122" s="101"/>
      <c r="C122" s="101"/>
      <c r="D122" s="101"/>
      <c r="E122" s="101"/>
      <c r="F122" s="101"/>
    </row>
    <row r="123" spans="1:6" ht="12.75">
      <c r="A123" s="101"/>
      <c r="B123" s="101"/>
      <c r="C123" s="101"/>
      <c r="D123" s="101"/>
      <c r="E123" s="101"/>
      <c r="F123" s="101"/>
    </row>
    <row r="124" spans="1:6" ht="12.75">
      <c r="A124" s="101"/>
      <c r="B124" s="101"/>
      <c r="C124" s="101"/>
      <c r="D124" s="101"/>
      <c r="E124" s="101"/>
      <c r="F124" s="101"/>
    </row>
    <row r="125" spans="1:6" ht="12.75">
      <c r="A125" s="101"/>
      <c r="B125" s="101"/>
      <c r="C125" s="101"/>
      <c r="D125" s="101"/>
      <c r="E125" s="101"/>
      <c r="F125" s="101"/>
    </row>
    <row r="126" spans="1:6" ht="12.75">
      <c r="A126" s="101"/>
      <c r="B126" s="101"/>
      <c r="C126" s="101"/>
      <c r="D126" s="101"/>
      <c r="E126" s="101"/>
      <c r="F126" s="101"/>
    </row>
    <row r="127" spans="1:6" ht="12.75">
      <c r="A127" s="101"/>
      <c r="B127" s="101"/>
      <c r="C127" s="101"/>
      <c r="D127" s="101"/>
      <c r="E127" s="101"/>
      <c r="F127" s="101"/>
    </row>
    <row r="128" spans="1:6" ht="12.75">
      <c r="A128" s="101"/>
      <c r="B128" s="101"/>
      <c r="C128" s="101"/>
      <c r="D128" s="101"/>
      <c r="E128" s="101"/>
      <c r="F128" s="101"/>
    </row>
    <row r="129" spans="1:6" ht="12.75">
      <c r="A129" s="101"/>
      <c r="B129" s="101"/>
      <c r="C129" s="101"/>
      <c r="D129" s="101"/>
      <c r="E129" s="101"/>
      <c r="F129" s="101"/>
    </row>
    <row r="130" spans="1:6" ht="12.75">
      <c r="A130" s="101"/>
      <c r="B130" s="101"/>
      <c r="C130" s="101"/>
      <c r="D130" s="101"/>
      <c r="E130" s="101"/>
      <c r="F130" s="101"/>
    </row>
    <row r="131" spans="1:6" ht="12.75">
      <c r="A131" s="101"/>
      <c r="B131" s="101"/>
      <c r="C131" s="101"/>
      <c r="D131" s="101"/>
      <c r="E131" s="101"/>
      <c r="F131" s="101"/>
    </row>
    <row r="132" spans="1:6" ht="12.75">
      <c r="A132" s="101"/>
      <c r="B132" s="101"/>
      <c r="C132" s="101"/>
      <c r="D132" s="101"/>
      <c r="E132" s="101"/>
      <c r="F132" s="101"/>
    </row>
    <row r="133" spans="1:6" ht="12.75">
      <c r="A133" s="101"/>
      <c r="B133" s="101"/>
      <c r="C133" s="101"/>
      <c r="D133" s="101"/>
      <c r="E133" s="101"/>
      <c r="F133" s="101"/>
    </row>
    <row r="134" spans="1:6" ht="12.75">
      <c r="A134" s="101"/>
      <c r="B134" s="101"/>
      <c r="C134" s="101"/>
      <c r="D134" s="101"/>
      <c r="E134" s="101"/>
      <c r="F134" s="101"/>
    </row>
    <row r="135" spans="1:6" ht="12.75">
      <c r="A135" s="101"/>
      <c r="B135" s="101"/>
      <c r="C135" s="101"/>
      <c r="D135" s="101"/>
      <c r="E135" s="101"/>
      <c r="F135" s="101"/>
    </row>
    <row r="136" spans="1:6" ht="12.75">
      <c r="A136" s="101"/>
      <c r="B136" s="101"/>
      <c r="C136" s="101"/>
      <c r="D136" s="101"/>
      <c r="E136" s="101"/>
      <c r="F136" s="101"/>
    </row>
    <row r="137" spans="1:6" ht="12.75">
      <c r="A137" s="101"/>
      <c r="B137" s="101"/>
      <c r="C137" s="101"/>
      <c r="D137" s="101"/>
      <c r="E137" s="101"/>
      <c r="F137" s="101"/>
    </row>
    <row r="138" spans="1:6" ht="12.75">
      <c r="A138" s="101"/>
      <c r="B138" s="101"/>
      <c r="C138" s="101"/>
      <c r="D138" s="101"/>
      <c r="E138" s="101"/>
      <c r="F138" s="101"/>
    </row>
    <row r="139" spans="1:6" ht="12.75">
      <c r="A139" s="101"/>
      <c r="B139" s="101"/>
      <c r="C139" s="101"/>
      <c r="D139" s="101"/>
      <c r="E139" s="101"/>
      <c r="F139" s="101"/>
    </row>
    <row r="140" spans="1:6" ht="12.75">
      <c r="A140" s="101"/>
      <c r="B140" s="101"/>
      <c r="C140" s="101"/>
      <c r="D140" s="101"/>
      <c r="E140" s="101"/>
      <c r="F140" s="101"/>
    </row>
    <row r="141" spans="1:6" ht="12.75">
      <c r="A141" s="101"/>
      <c r="B141" s="101"/>
      <c r="C141" s="101"/>
      <c r="D141" s="101"/>
      <c r="E141" s="101"/>
      <c r="F141" s="101"/>
    </row>
    <row r="142" spans="1:6" ht="12.75">
      <c r="A142" s="101"/>
      <c r="B142" s="101"/>
      <c r="C142" s="101"/>
      <c r="D142" s="101"/>
      <c r="E142" s="101"/>
      <c r="F142" s="101"/>
    </row>
    <row r="143" spans="1:6" ht="12.75">
      <c r="A143" s="101"/>
      <c r="B143" s="101"/>
      <c r="C143" s="101"/>
      <c r="D143" s="101"/>
      <c r="E143" s="101"/>
      <c r="F143" s="101"/>
    </row>
    <row r="144" spans="1:6" ht="12.75">
      <c r="A144" s="101"/>
      <c r="B144" s="101"/>
      <c r="C144" s="101"/>
      <c r="D144" s="101"/>
      <c r="E144" s="101"/>
      <c r="F144" s="101"/>
    </row>
    <row r="145" spans="1:6" ht="12.75">
      <c r="A145" s="101"/>
      <c r="B145" s="101"/>
      <c r="C145" s="101"/>
      <c r="D145" s="101"/>
      <c r="E145" s="101"/>
      <c r="F145" s="101"/>
    </row>
    <row r="146" spans="1:6" ht="12.75">
      <c r="A146" s="101"/>
      <c r="B146" s="101"/>
      <c r="C146" s="101"/>
      <c r="D146" s="101"/>
      <c r="E146" s="101"/>
      <c r="F146" s="101"/>
    </row>
    <row r="147" spans="1:6" ht="12.75">
      <c r="A147" s="101"/>
      <c r="B147" s="101"/>
      <c r="C147" s="101"/>
      <c r="D147" s="101"/>
      <c r="E147" s="101"/>
      <c r="F147" s="101"/>
    </row>
    <row r="148" spans="1:6" ht="12.75">
      <c r="A148" s="101"/>
      <c r="B148" s="101"/>
      <c r="C148" s="101"/>
      <c r="D148" s="101"/>
      <c r="E148" s="101"/>
      <c r="F148" s="101"/>
    </row>
    <row r="149" spans="1:6" ht="12.75">
      <c r="A149" s="101"/>
      <c r="B149" s="101"/>
      <c r="C149" s="101"/>
      <c r="D149" s="101"/>
      <c r="E149" s="101"/>
      <c r="F149" s="101"/>
    </row>
    <row r="150" spans="1:6" ht="12.75">
      <c r="A150" s="101"/>
      <c r="B150" s="101"/>
      <c r="C150" s="101"/>
      <c r="D150" s="101"/>
      <c r="E150" s="101"/>
      <c r="F150" s="101"/>
    </row>
    <row r="151" spans="1:6" ht="12.75">
      <c r="A151" s="101"/>
      <c r="B151" s="101"/>
      <c r="C151" s="101"/>
      <c r="D151" s="101"/>
      <c r="E151" s="101"/>
      <c r="F151" s="101"/>
    </row>
    <row r="152" spans="1:6" ht="12.75">
      <c r="A152" s="101"/>
      <c r="B152" s="101"/>
      <c r="C152" s="101"/>
      <c r="D152" s="101"/>
      <c r="E152" s="101"/>
      <c r="F152" s="101"/>
    </row>
    <row r="153" spans="1:6" ht="12.75">
      <c r="A153" s="101"/>
      <c r="B153" s="101"/>
      <c r="C153" s="101"/>
      <c r="D153" s="101"/>
      <c r="E153" s="101"/>
      <c r="F153" s="101"/>
    </row>
    <row r="154" spans="1:6" ht="12.75">
      <c r="A154" s="101"/>
      <c r="B154" s="101"/>
      <c r="C154" s="101"/>
      <c r="D154" s="101"/>
      <c r="E154" s="101"/>
      <c r="F154" s="101"/>
    </row>
    <row r="155" spans="1:6" ht="12.75">
      <c r="A155" s="101"/>
      <c r="B155" s="101"/>
      <c r="C155" s="101"/>
      <c r="D155" s="101"/>
      <c r="E155" s="101"/>
      <c r="F155" s="101"/>
    </row>
    <row r="156" spans="1:6" ht="12.75">
      <c r="A156" s="101"/>
      <c r="B156" s="101"/>
      <c r="C156" s="101"/>
      <c r="D156" s="101"/>
      <c r="E156" s="101"/>
      <c r="F156" s="101"/>
    </row>
    <row r="157" spans="1:6" ht="12.75">
      <c r="A157" s="101"/>
      <c r="B157" s="101"/>
      <c r="C157" s="101"/>
      <c r="D157" s="101"/>
      <c r="E157" s="101"/>
      <c r="F157" s="101"/>
    </row>
    <row r="158" spans="1:6" ht="12.75">
      <c r="A158" s="101"/>
      <c r="B158" s="101"/>
      <c r="C158" s="101"/>
      <c r="D158" s="101"/>
      <c r="E158" s="101"/>
      <c r="F158" s="101"/>
    </row>
    <row r="159" spans="1:6" ht="12.75">
      <c r="A159" s="101"/>
      <c r="B159" s="101"/>
      <c r="C159" s="101"/>
      <c r="D159" s="101"/>
      <c r="E159" s="101"/>
      <c r="F159" s="101"/>
    </row>
    <row r="160" spans="1:6" ht="12.75">
      <c r="A160" s="101"/>
      <c r="B160" s="101"/>
      <c r="C160" s="101"/>
      <c r="D160" s="101"/>
      <c r="E160" s="101"/>
      <c r="F160" s="101"/>
    </row>
    <row r="161" spans="1:6" ht="12.75">
      <c r="A161" s="101"/>
      <c r="B161" s="101"/>
      <c r="C161" s="101"/>
      <c r="D161" s="101"/>
      <c r="E161" s="101"/>
      <c r="F161" s="101"/>
    </row>
    <row r="162" spans="1:6" ht="12.75">
      <c r="A162" s="101"/>
      <c r="B162" s="101"/>
      <c r="C162" s="101"/>
      <c r="D162" s="101"/>
      <c r="E162" s="101"/>
      <c r="F162" s="101"/>
    </row>
    <row r="163" spans="1:6" ht="12.75">
      <c r="A163" s="101"/>
      <c r="B163" s="101"/>
      <c r="C163" s="101"/>
      <c r="D163" s="101"/>
      <c r="E163" s="101"/>
      <c r="F163" s="101"/>
    </row>
    <row r="164" spans="1:6" ht="12.75">
      <c r="A164" s="101"/>
      <c r="B164" s="101"/>
      <c r="C164" s="101"/>
      <c r="D164" s="101"/>
      <c r="E164" s="101"/>
      <c r="F164" s="101"/>
    </row>
    <row r="165" spans="1:6" ht="12.75">
      <c r="A165" s="101"/>
      <c r="B165" s="101"/>
      <c r="C165" s="101"/>
      <c r="D165" s="101"/>
      <c r="E165" s="101"/>
      <c r="F165" s="101"/>
    </row>
    <row r="166" spans="1:6" ht="12.75">
      <c r="A166" s="101"/>
      <c r="B166" s="101"/>
      <c r="C166" s="101"/>
      <c r="D166" s="101"/>
      <c r="E166" s="101"/>
      <c r="F166" s="101"/>
    </row>
    <row r="167" spans="1:6" ht="12.75">
      <c r="A167" s="101"/>
      <c r="B167" s="101"/>
      <c r="C167" s="101"/>
      <c r="D167" s="101"/>
      <c r="E167" s="101"/>
      <c r="F167" s="101"/>
    </row>
    <row r="168" spans="1:6" ht="12.75">
      <c r="A168" s="101"/>
      <c r="B168" s="101"/>
      <c r="C168" s="101"/>
      <c r="D168" s="101"/>
      <c r="E168" s="101"/>
      <c r="F168" s="101"/>
    </row>
    <row r="169" spans="1:6" ht="12.75">
      <c r="A169" s="101"/>
      <c r="B169" s="101"/>
      <c r="C169" s="101"/>
      <c r="D169" s="101"/>
      <c r="E169" s="101"/>
      <c r="F169" s="101"/>
    </row>
    <row r="170" spans="1:6" ht="12.75">
      <c r="A170" s="101"/>
      <c r="B170" s="101"/>
      <c r="C170" s="101"/>
      <c r="D170" s="101"/>
      <c r="E170" s="101"/>
      <c r="F170" s="101"/>
    </row>
    <row r="171" spans="1:6" ht="12.75">
      <c r="A171" s="101"/>
      <c r="B171" s="101"/>
      <c r="C171" s="101"/>
      <c r="D171" s="101"/>
      <c r="E171" s="101"/>
      <c r="F171" s="101"/>
    </row>
    <row r="172" spans="1:6" ht="12.75">
      <c r="A172" s="101"/>
      <c r="B172" s="101"/>
      <c r="C172" s="101"/>
      <c r="D172" s="101"/>
      <c r="E172" s="101"/>
      <c r="F172" s="101"/>
    </row>
    <row r="173" spans="1:6" ht="12.75">
      <c r="A173" s="101"/>
      <c r="B173" s="101"/>
      <c r="C173" s="101"/>
      <c r="D173" s="101"/>
      <c r="E173" s="101"/>
      <c r="F173" s="101"/>
    </row>
    <row r="174" spans="1:6" ht="12.75">
      <c r="A174" s="101"/>
      <c r="B174" s="101"/>
      <c r="C174" s="101"/>
      <c r="D174" s="101"/>
      <c r="E174" s="101"/>
      <c r="F174" s="101"/>
    </row>
    <row r="175" spans="1:6" ht="12.75">
      <c r="A175" s="101"/>
      <c r="B175" s="101"/>
      <c r="C175" s="101"/>
      <c r="D175" s="101"/>
      <c r="E175" s="101"/>
      <c r="F175" s="101"/>
    </row>
    <row r="176" spans="1:6" ht="12.75">
      <c r="A176" s="101"/>
      <c r="B176" s="101"/>
      <c r="C176" s="101"/>
      <c r="D176" s="101"/>
      <c r="E176" s="101"/>
      <c r="F176" s="101"/>
    </row>
    <row r="177" spans="1:6" ht="12.75">
      <c r="A177" s="101"/>
      <c r="B177" s="101"/>
      <c r="C177" s="101"/>
      <c r="D177" s="101"/>
      <c r="E177" s="101"/>
      <c r="F177" s="101"/>
    </row>
    <row r="178" spans="1:6" ht="12.75">
      <c r="A178" s="101"/>
      <c r="B178" s="101"/>
      <c r="C178" s="101"/>
      <c r="D178" s="101"/>
      <c r="E178" s="101"/>
      <c r="F178" s="101"/>
    </row>
    <row r="179" spans="1:6" ht="12.75">
      <c r="A179" s="101"/>
      <c r="B179" s="101"/>
      <c r="C179" s="101"/>
      <c r="D179" s="101"/>
      <c r="E179" s="101"/>
      <c r="F179" s="101"/>
    </row>
    <row r="180" spans="1:6" ht="12.75">
      <c r="A180" s="101"/>
      <c r="B180" s="101"/>
      <c r="C180" s="101"/>
      <c r="D180" s="101"/>
      <c r="E180" s="101"/>
      <c r="F180" s="101"/>
    </row>
    <row r="181" spans="1:6" ht="12.75">
      <c r="A181" s="101"/>
      <c r="B181" s="101"/>
      <c r="C181" s="101"/>
      <c r="D181" s="101"/>
      <c r="E181" s="101"/>
      <c r="F181" s="101"/>
    </row>
    <row r="182" spans="1:6" ht="12.75">
      <c r="A182" s="101"/>
      <c r="B182" s="101"/>
      <c r="C182" s="101"/>
      <c r="D182" s="101"/>
      <c r="E182" s="101"/>
      <c r="F182" s="101"/>
    </row>
    <row r="183" spans="1:6" ht="12.75">
      <c r="A183" s="101"/>
      <c r="B183" s="101"/>
      <c r="C183" s="101"/>
      <c r="D183" s="101"/>
      <c r="E183" s="101"/>
      <c r="F183" s="101"/>
    </row>
    <row r="184" spans="1:6" ht="12.75">
      <c r="A184" s="101"/>
      <c r="B184" s="101"/>
      <c r="C184" s="101"/>
      <c r="D184" s="101"/>
      <c r="E184" s="101"/>
      <c r="F184" s="101"/>
    </row>
    <row r="185" spans="1:6" ht="12.75">
      <c r="A185" s="101"/>
      <c r="B185" s="101"/>
      <c r="C185" s="101"/>
      <c r="D185" s="101"/>
      <c r="E185" s="101"/>
      <c r="F185" s="101"/>
    </row>
    <row r="186" spans="1:6" ht="12.75">
      <c r="A186" s="101"/>
      <c r="B186" s="101"/>
      <c r="C186" s="101"/>
      <c r="D186" s="101"/>
      <c r="E186" s="101"/>
      <c r="F186" s="101"/>
    </row>
    <row r="187" spans="1:6" ht="12.75">
      <c r="A187" s="101"/>
      <c r="B187" s="101"/>
      <c r="C187" s="101"/>
      <c r="D187" s="101"/>
      <c r="E187" s="101"/>
      <c r="F187" s="101"/>
    </row>
    <row r="188" spans="1:6" ht="12.75">
      <c r="A188" s="101"/>
      <c r="B188" s="101"/>
      <c r="C188" s="101"/>
      <c r="D188" s="101"/>
      <c r="E188" s="101"/>
      <c r="F188" s="101"/>
    </row>
    <row r="189" spans="1:6" ht="12.75">
      <c r="A189" s="101"/>
      <c r="B189" s="101"/>
      <c r="C189" s="101"/>
      <c r="D189" s="101"/>
      <c r="E189" s="101"/>
      <c r="F189" s="101"/>
    </row>
    <row r="190" spans="1:6" ht="12.75">
      <c r="A190" s="101"/>
      <c r="B190" s="101"/>
      <c r="C190" s="101"/>
      <c r="D190" s="101"/>
      <c r="E190" s="101"/>
      <c r="F190" s="101"/>
    </row>
    <row r="191" spans="1:6" ht="12.75">
      <c r="A191" s="101"/>
      <c r="B191" s="101"/>
      <c r="C191" s="101"/>
      <c r="D191" s="101"/>
      <c r="E191" s="101"/>
      <c r="F191" s="101"/>
    </row>
    <row r="192" spans="1:6" ht="12.75">
      <c r="A192" s="101"/>
      <c r="B192" s="101"/>
      <c r="C192" s="101"/>
      <c r="D192" s="101"/>
      <c r="E192" s="101"/>
      <c r="F192" s="101"/>
    </row>
    <row r="193" spans="1:6" ht="12.75">
      <c r="A193" s="101"/>
      <c r="B193" s="101"/>
      <c r="C193" s="101"/>
      <c r="D193" s="101"/>
      <c r="E193" s="101"/>
      <c r="F193" s="101"/>
    </row>
    <row r="194" spans="1:6" ht="12.75">
      <c r="A194" s="101"/>
      <c r="B194" s="101"/>
      <c r="C194" s="101"/>
      <c r="D194" s="101"/>
      <c r="E194" s="101"/>
      <c r="F194" s="101"/>
    </row>
    <row r="195" spans="1:6" ht="12.75">
      <c r="A195" s="101"/>
      <c r="B195" s="101"/>
      <c r="C195" s="101"/>
      <c r="D195" s="101"/>
      <c r="E195" s="101"/>
      <c r="F195" s="101"/>
    </row>
    <row r="196" spans="1:6" ht="12.75">
      <c r="A196" s="101"/>
      <c r="B196" s="101"/>
      <c r="C196" s="101"/>
      <c r="D196" s="101"/>
      <c r="E196" s="101"/>
      <c r="F196" s="101"/>
    </row>
    <row r="197" spans="1:6" ht="12.75">
      <c r="A197" s="101"/>
      <c r="B197" s="101"/>
      <c r="C197" s="101"/>
      <c r="D197" s="101"/>
      <c r="E197" s="101"/>
      <c r="F197" s="101"/>
    </row>
    <row r="198" spans="1:6" ht="12.75">
      <c r="A198" s="101"/>
      <c r="B198" s="101"/>
      <c r="C198" s="101"/>
      <c r="D198" s="101"/>
      <c r="E198" s="101"/>
      <c r="F198" s="101"/>
    </row>
    <row r="199" spans="1:6" ht="12.75">
      <c r="A199" s="101"/>
      <c r="B199" s="101"/>
      <c r="C199" s="101"/>
      <c r="D199" s="101"/>
      <c r="E199" s="101"/>
      <c r="F199" s="101"/>
    </row>
    <row r="200" spans="1:6" ht="12.75">
      <c r="A200" s="101"/>
      <c r="B200" s="101"/>
      <c r="C200" s="101"/>
      <c r="D200" s="101"/>
      <c r="E200" s="101"/>
      <c r="F200" s="101"/>
    </row>
    <row r="201" spans="1:6" ht="12.75">
      <c r="A201" s="101"/>
      <c r="B201" s="101"/>
      <c r="C201" s="101"/>
      <c r="D201" s="101"/>
      <c r="E201" s="101"/>
      <c r="F201" s="101"/>
    </row>
    <row r="202" spans="1:6" ht="12.75">
      <c r="A202" s="101"/>
      <c r="B202" s="101"/>
      <c r="C202" s="101"/>
      <c r="D202" s="101"/>
      <c r="E202" s="101"/>
      <c r="F202" s="101"/>
    </row>
    <row r="203" spans="1:6" ht="12.75">
      <c r="A203" s="101"/>
      <c r="B203" s="101"/>
      <c r="C203" s="101"/>
      <c r="D203" s="101"/>
      <c r="E203" s="101"/>
      <c r="F203" s="101"/>
    </row>
    <row r="204" spans="1:6" ht="12.75">
      <c r="A204" s="101"/>
      <c r="B204" s="101"/>
      <c r="C204" s="101"/>
      <c r="D204" s="101"/>
      <c r="E204" s="101"/>
      <c r="F204" s="101"/>
    </row>
    <row r="205" spans="1:6" ht="12.75">
      <c r="A205" s="101"/>
      <c r="B205" s="101"/>
      <c r="C205" s="101"/>
      <c r="D205" s="101"/>
      <c r="E205" s="101"/>
      <c r="F205" s="101"/>
    </row>
    <row r="206" spans="1:6" ht="12.75">
      <c r="A206" s="101"/>
      <c r="B206" s="101"/>
      <c r="C206" s="101"/>
      <c r="D206" s="101"/>
      <c r="E206" s="101"/>
      <c r="F206" s="101"/>
    </row>
    <row r="207" spans="1:6" ht="12.75">
      <c r="A207" s="101"/>
      <c r="B207" s="101"/>
      <c r="C207" s="101"/>
      <c r="D207" s="101"/>
      <c r="E207" s="101"/>
      <c r="F207" s="101"/>
    </row>
    <row r="208" spans="1:6" ht="12.75">
      <c r="A208" s="101"/>
      <c r="B208" s="101"/>
      <c r="C208" s="101"/>
      <c r="D208" s="101"/>
      <c r="E208" s="101"/>
      <c r="F208" s="101"/>
    </row>
    <row r="209" spans="1:6" ht="12.75">
      <c r="A209" s="101"/>
      <c r="B209" s="101"/>
      <c r="C209" s="101"/>
      <c r="D209" s="101"/>
      <c r="E209" s="101"/>
      <c r="F209" s="101"/>
    </row>
    <row r="210" spans="1:6" ht="12.75">
      <c r="A210" s="101"/>
      <c r="B210" s="101"/>
      <c r="C210" s="101"/>
      <c r="D210" s="101"/>
      <c r="E210" s="101"/>
      <c r="F210" s="101"/>
    </row>
    <row r="211" spans="1:6" ht="12.75">
      <c r="A211" s="101"/>
      <c r="B211" s="101"/>
      <c r="C211" s="101"/>
      <c r="D211" s="101"/>
      <c r="E211" s="101"/>
      <c r="F211" s="101"/>
    </row>
    <row r="212" spans="1:6" ht="12.75">
      <c r="A212" s="101"/>
      <c r="B212" s="101"/>
      <c r="C212" s="101"/>
      <c r="D212" s="101"/>
      <c r="E212" s="101"/>
      <c r="F212" s="101"/>
    </row>
    <row r="213" spans="1:6" ht="12.75">
      <c r="A213" s="101"/>
      <c r="B213" s="101"/>
      <c r="C213" s="101"/>
      <c r="D213" s="101"/>
      <c r="E213" s="101"/>
      <c r="F213" s="101"/>
    </row>
    <row r="214" spans="1:6" ht="12.75">
      <c r="A214" s="101"/>
      <c r="B214" s="101"/>
      <c r="C214" s="101"/>
      <c r="D214" s="101"/>
      <c r="E214" s="101"/>
      <c r="F214" s="101"/>
    </row>
    <row r="215" spans="1:6" ht="12.75">
      <c r="A215" s="101"/>
      <c r="B215" s="101"/>
      <c r="C215" s="101"/>
      <c r="D215" s="101"/>
      <c r="E215" s="101"/>
      <c r="F215" s="101"/>
    </row>
    <row r="216" spans="1:6" ht="12.75">
      <c r="A216" s="101"/>
      <c r="B216" s="101"/>
      <c r="C216" s="101"/>
      <c r="D216" s="101"/>
      <c r="E216" s="101"/>
      <c r="F216" s="101"/>
    </row>
    <row r="217" spans="1:6" ht="12.75">
      <c r="A217" s="101"/>
      <c r="B217" s="101"/>
      <c r="C217" s="101"/>
      <c r="D217" s="101"/>
      <c r="E217" s="101"/>
      <c r="F217" s="101"/>
    </row>
    <row r="218" spans="1:6" ht="12.75">
      <c r="A218" s="101"/>
      <c r="B218" s="101"/>
      <c r="C218" s="101"/>
      <c r="D218" s="101"/>
      <c r="E218" s="101"/>
      <c r="F218" s="101"/>
    </row>
    <row r="219" spans="1:6" ht="12.75">
      <c r="A219" s="101"/>
      <c r="B219" s="101"/>
      <c r="C219" s="101"/>
      <c r="D219" s="101"/>
      <c r="E219" s="101"/>
      <c r="F219" s="101"/>
    </row>
    <row r="220" spans="1:6" ht="12.75">
      <c r="A220" s="101"/>
      <c r="B220" s="101"/>
      <c r="C220" s="101"/>
      <c r="D220" s="101"/>
      <c r="E220" s="101"/>
      <c r="F220" s="101"/>
    </row>
    <row r="221" spans="1:6" ht="12.75">
      <c r="A221" s="101"/>
      <c r="B221" s="101"/>
      <c r="C221" s="101"/>
      <c r="D221" s="101"/>
      <c r="E221" s="101"/>
      <c r="F221" s="101"/>
    </row>
    <row r="222" spans="1:6" ht="12.75">
      <c r="A222" s="101"/>
      <c r="B222" s="101"/>
      <c r="C222" s="101"/>
      <c r="D222" s="101"/>
      <c r="E222" s="101"/>
      <c r="F222" s="101"/>
    </row>
    <row r="223" spans="1:6" ht="12.75">
      <c r="A223" s="101"/>
      <c r="B223" s="101"/>
      <c r="C223" s="101"/>
      <c r="D223" s="101"/>
      <c r="E223" s="101"/>
      <c r="F223" s="101"/>
    </row>
    <row r="224" spans="1:6" ht="12.75">
      <c r="A224" s="101"/>
      <c r="B224" s="101"/>
      <c r="C224" s="101"/>
      <c r="D224" s="101"/>
      <c r="E224" s="101"/>
      <c r="F224" s="101"/>
    </row>
    <row r="225" spans="1:6" ht="12.75">
      <c r="A225" s="101"/>
      <c r="B225" s="101"/>
      <c r="C225" s="101"/>
      <c r="D225" s="101"/>
      <c r="E225" s="101"/>
      <c r="F225" s="101"/>
    </row>
    <row r="226" spans="1:6" ht="12.75">
      <c r="A226" s="101"/>
      <c r="B226" s="101"/>
      <c r="C226" s="101"/>
      <c r="D226" s="101"/>
      <c r="E226" s="101"/>
      <c r="F226" s="101"/>
    </row>
    <row r="227" spans="1:6" ht="12.75">
      <c r="A227" s="101"/>
      <c r="B227" s="101"/>
      <c r="C227" s="101"/>
      <c r="D227" s="101"/>
      <c r="E227" s="101"/>
      <c r="F227" s="101"/>
    </row>
    <row r="228" spans="1:6" ht="12.75">
      <c r="A228" s="101"/>
      <c r="B228" s="101"/>
      <c r="C228" s="101"/>
      <c r="D228" s="101"/>
      <c r="E228" s="101"/>
      <c r="F228" s="101"/>
    </row>
    <row r="229" spans="1:6" ht="12.75">
      <c r="A229" s="101"/>
      <c r="B229" s="101"/>
      <c r="C229" s="101"/>
      <c r="D229" s="101"/>
      <c r="E229" s="101"/>
      <c r="F229" s="101"/>
    </row>
    <row r="230" spans="1:6" ht="12.75">
      <c r="A230" s="101"/>
      <c r="B230" s="101"/>
      <c r="C230" s="101"/>
      <c r="D230" s="101"/>
      <c r="E230" s="101"/>
      <c r="F230" s="101"/>
    </row>
    <row r="231" spans="1:6" ht="12.75">
      <c r="A231" s="101"/>
      <c r="B231" s="101"/>
      <c r="C231" s="101"/>
      <c r="D231" s="101"/>
      <c r="E231" s="101"/>
      <c r="F231" s="101"/>
    </row>
    <row r="232" spans="1:6" ht="12.75">
      <c r="A232" s="101"/>
      <c r="B232" s="101"/>
      <c r="C232" s="101"/>
      <c r="D232" s="101"/>
      <c r="E232" s="101"/>
      <c r="F232" s="101"/>
    </row>
    <row r="233" spans="1:6" ht="12.75">
      <c r="A233" s="101"/>
      <c r="B233" s="101"/>
      <c r="C233" s="101"/>
      <c r="D233" s="101"/>
      <c r="E233" s="101"/>
      <c r="F233" s="101"/>
    </row>
    <row r="234" spans="1:6" ht="12.75">
      <c r="A234" s="101"/>
      <c r="B234" s="101"/>
      <c r="C234" s="101"/>
      <c r="D234" s="101"/>
      <c r="E234" s="101"/>
      <c r="F234" s="101"/>
    </row>
    <row r="235" spans="1:6" ht="12.75">
      <c r="A235" s="101"/>
      <c r="B235" s="101"/>
      <c r="C235" s="101"/>
      <c r="D235" s="101"/>
      <c r="E235" s="101"/>
      <c r="F235" s="101"/>
    </row>
    <row r="236" spans="1:6" ht="12.75">
      <c r="A236" s="101"/>
      <c r="B236" s="101"/>
      <c r="C236" s="101"/>
      <c r="D236" s="101"/>
      <c r="E236" s="101"/>
      <c r="F236" s="101"/>
    </row>
    <row r="237" spans="1:6" ht="12.75">
      <c r="A237" s="101"/>
      <c r="B237" s="101"/>
      <c r="C237" s="101"/>
      <c r="D237" s="101"/>
      <c r="E237" s="101"/>
      <c r="F237" s="101"/>
    </row>
    <row r="238" spans="1:6" ht="12.75">
      <c r="A238" s="101"/>
      <c r="B238" s="101"/>
      <c r="C238" s="101"/>
      <c r="D238" s="101"/>
      <c r="E238" s="101"/>
      <c r="F238" s="101"/>
    </row>
    <row r="239" spans="1:6" ht="12.75">
      <c r="A239" s="101"/>
      <c r="B239" s="101"/>
      <c r="C239" s="101"/>
      <c r="D239" s="101"/>
      <c r="E239" s="101"/>
      <c r="F239" s="101"/>
    </row>
    <row r="240" spans="1:6" ht="12.75">
      <c r="A240" s="101"/>
      <c r="B240" s="101"/>
      <c r="C240" s="101"/>
      <c r="D240" s="101"/>
      <c r="E240" s="101"/>
      <c r="F240" s="101"/>
    </row>
    <row r="241" spans="1:6" ht="12.75">
      <c r="A241" s="101"/>
      <c r="B241" s="101"/>
      <c r="C241" s="101"/>
      <c r="D241" s="101"/>
      <c r="E241" s="101"/>
      <c r="F241" s="101"/>
    </row>
    <row r="242" spans="1:6" ht="12.75">
      <c r="A242" s="101"/>
      <c r="B242" s="101"/>
      <c r="C242" s="101"/>
      <c r="D242" s="101"/>
      <c r="E242" s="101"/>
      <c r="F242" s="101"/>
    </row>
    <row r="243" spans="1:6" ht="12.75">
      <c r="A243" s="101"/>
      <c r="B243" s="101"/>
      <c r="C243" s="101"/>
      <c r="D243" s="101"/>
      <c r="E243" s="101"/>
      <c r="F243" s="101"/>
    </row>
    <row r="244" spans="1:6" ht="12.75">
      <c r="A244" s="101"/>
      <c r="B244" s="101"/>
      <c r="C244" s="101"/>
      <c r="D244" s="101"/>
      <c r="E244" s="101"/>
      <c r="F244" s="101"/>
    </row>
    <row r="245" spans="1:6" ht="12.75">
      <c r="A245" s="101"/>
      <c r="B245" s="101"/>
      <c r="C245" s="101"/>
      <c r="D245" s="101"/>
      <c r="E245" s="101"/>
      <c r="F245" s="101"/>
    </row>
    <row r="246" spans="1:6" ht="12.75">
      <c r="A246" s="101"/>
      <c r="B246" s="101"/>
      <c r="C246" s="101"/>
      <c r="D246" s="101"/>
      <c r="E246" s="101"/>
      <c r="F246" s="101"/>
    </row>
    <row r="247" spans="1:6" ht="12.75">
      <c r="A247" s="101"/>
      <c r="B247" s="101"/>
      <c r="C247" s="101"/>
      <c r="D247" s="101"/>
      <c r="E247" s="101"/>
      <c r="F247" s="101"/>
    </row>
    <row r="248" spans="1:6" ht="12.75">
      <c r="A248" s="101"/>
      <c r="B248" s="101"/>
      <c r="C248" s="101"/>
      <c r="D248" s="101"/>
      <c r="E248" s="101"/>
      <c r="F248" s="101"/>
    </row>
    <row r="249" spans="1:6" ht="12.75">
      <c r="A249" s="101"/>
      <c r="B249" s="101"/>
      <c r="C249" s="101"/>
      <c r="D249" s="101"/>
      <c r="E249" s="101"/>
      <c r="F249" s="101"/>
    </row>
    <row r="250" spans="1:6" ht="12.75">
      <c r="A250" s="101"/>
      <c r="B250" s="101"/>
      <c r="C250" s="101"/>
      <c r="D250" s="101"/>
      <c r="E250" s="101"/>
      <c r="F250" s="101"/>
    </row>
    <row r="251" spans="1:6" ht="12.75">
      <c r="A251" s="101"/>
      <c r="B251" s="101"/>
      <c r="C251" s="101"/>
      <c r="D251" s="101"/>
      <c r="E251" s="101"/>
      <c r="F251" s="101"/>
    </row>
    <row r="252" spans="1:6" ht="12.75">
      <c r="A252" s="101"/>
      <c r="B252" s="101"/>
      <c r="C252" s="101"/>
      <c r="D252" s="101"/>
      <c r="E252" s="101"/>
      <c r="F252" s="101"/>
    </row>
    <row r="253" spans="1:6" ht="12.75">
      <c r="A253" s="101"/>
      <c r="B253" s="101"/>
      <c r="C253" s="101"/>
      <c r="D253" s="101"/>
      <c r="E253" s="101"/>
      <c r="F253" s="101"/>
    </row>
    <row r="254" spans="1:6" ht="12.75">
      <c r="A254" s="101"/>
      <c r="B254" s="101"/>
      <c r="C254" s="101"/>
      <c r="D254" s="101"/>
      <c r="E254" s="101"/>
      <c r="F254" s="101"/>
    </row>
    <row r="255" spans="1:6" ht="12.75">
      <c r="A255" s="101"/>
      <c r="B255" s="101"/>
      <c r="C255" s="101"/>
      <c r="D255" s="101"/>
      <c r="E255" s="101"/>
      <c r="F255" s="101"/>
    </row>
    <row r="256" spans="1:6" ht="12.75">
      <c r="A256" s="101"/>
      <c r="B256" s="101"/>
      <c r="C256" s="101"/>
      <c r="D256" s="101"/>
      <c r="E256" s="101"/>
      <c r="F256" s="101"/>
    </row>
    <row r="257" spans="1:6" ht="12.75">
      <c r="A257" s="101"/>
      <c r="B257" s="101"/>
      <c r="C257" s="101"/>
      <c r="D257" s="101"/>
      <c r="E257" s="101"/>
      <c r="F257" s="101"/>
    </row>
    <row r="258" spans="1:6" ht="12.75">
      <c r="A258" s="101"/>
      <c r="B258" s="101"/>
      <c r="C258" s="101"/>
      <c r="D258" s="101"/>
      <c r="E258" s="101"/>
      <c r="F258" s="101"/>
    </row>
    <row r="259" spans="1:6" ht="12.75">
      <c r="A259" s="101"/>
      <c r="B259" s="101"/>
      <c r="C259" s="101"/>
      <c r="D259" s="101"/>
      <c r="E259" s="101"/>
      <c r="F259" s="101"/>
    </row>
    <row r="260" spans="1:6" ht="12.75">
      <c r="A260" s="101"/>
      <c r="B260" s="101"/>
      <c r="C260" s="101"/>
      <c r="D260" s="101"/>
      <c r="E260" s="101"/>
      <c r="F260" s="101"/>
    </row>
    <row r="261" spans="1:6" ht="12.75">
      <c r="A261" s="101"/>
      <c r="B261" s="101"/>
      <c r="C261" s="101"/>
      <c r="D261" s="101"/>
      <c r="E261" s="101"/>
      <c r="F261" s="101"/>
    </row>
    <row r="262" spans="1:6" ht="12.75">
      <c r="A262" s="101"/>
      <c r="B262" s="101"/>
      <c r="C262" s="101"/>
      <c r="D262" s="101"/>
      <c r="E262" s="101"/>
      <c r="F262" s="101"/>
    </row>
    <row r="263" spans="1:6" ht="12.75">
      <c r="A263" s="101"/>
      <c r="B263" s="101"/>
      <c r="C263" s="101"/>
      <c r="D263" s="101"/>
      <c r="E263" s="101"/>
      <c r="F263" s="101"/>
    </row>
    <row r="264" spans="1:6" ht="12.75">
      <c r="A264" s="101"/>
      <c r="B264" s="101"/>
      <c r="C264" s="101"/>
      <c r="D264" s="101"/>
      <c r="E264" s="101"/>
      <c r="F264" s="101"/>
    </row>
    <row r="265" spans="1:6" ht="12.75">
      <c r="A265" s="101"/>
      <c r="B265" s="101"/>
      <c r="C265" s="101"/>
      <c r="D265" s="101"/>
      <c r="E265" s="101"/>
      <c r="F265" s="101"/>
    </row>
    <row r="266" spans="1:6" ht="12.75">
      <c r="A266" s="101"/>
      <c r="B266" s="101"/>
      <c r="C266" s="101"/>
      <c r="D266" s="101"/>
      <c r="E266" s="101"/>
      <c r="F266" s="101"/>
    </row>
    <row r="267" spans="1:6" ht="12.75">
      <c r="A267" s="101"/>
      <c r="B267" s="101"/>
      <c r="C267" s="101"/>
      <c r="D267" s="101"/>
      <c r="E267" s="101"/>
      <c r="F267" s="101"/>
    </row>
    <row r="268" spans="1:6" ht="12.75">
      <c r="A268" s="101"/>
      <c r="B268" s="101"/>
      <c r="C268" s="101"/>
      <c r="D268" s="101"/>
      <c r="E268" s="101"/>
      <c r="F268" s="101"/>
    </row>
    <row r="269" spans="1:6" ht="12.75">
      <c r="A269" s="101"/>
      <c r="B269" s="101"/>
      <c r="C269" s="101"/>
      <c r="D269" s="101"/>
      <c r="E269" s="101"/>
      <c r="F269" s="101"/>
    </row>
    <row r="270" spans="1:6" ht="12.75">
      <c r="A270" s="101"/>
      <c r="B270" s="101"/>
      <c r="C270" s="101"/>
      <c r="D270" s="101"/>
      <c r="E270" s="101"/>
      <c r="F270" s="101"/>
    </row>
    <row r="271" spans="1:6" ht="12.75">
      <c r="A271" s="101"/>
      <c r="B271" s="101"/>
      <c r="C271" s="101"/>
      <c r="D271" s="101"/>
      <c r="E271" s="101"/>
      <c r="F271" s="101"/>
    </row>
    <row r="272" spans="1:6" ht="12.75">
      <c r="A272" s="101"/>
      <c r="B272" s="101"/>
      <c r="C272" s="101"/>
      <c r="D272" s="101"/>
      <c r="E272" s="101"/>
      <c r="F272" s="101"/>
    </row>
    <row r="273" spans="1:6" ht="12.75">
      <c r="A273" s="101"/>
      <c r="B273" s="101"/>
      <c r="C273" s="101"/>
      <c r="D273" s="101"/>
      <c r="E273" s="101"/>
      <c r="F273" s="101"/>
    </row>
    <row r="274" spans="1:6" ht="12.75">
      <c r="A274" s="101"/>
      <c r="B274" s="101"/>
      <c r="C274" s="101"/>
      <c r="D274" s="101"/>
      <c r="E274" s="101"/>
      <c r="F274" s="101"/>
    </row>
    <row r="275" spans="1:6" ht="12.75">
      <c r="A275" s="101"/>
      <c r="B275" s="101"/>
      <c r="C275" s="101"/>
      <c r="D275" s="101"/>
      <c r="E275" s="101"/>
      <c r="F275" s="101"/>
    </row>
    <row r="276" spans="1:6" ht="12.75">
      <c r="A276" s="101"/>
      <c r="B276" s="101"/>
      <c r="C276" s="101"/>
      <c r="D276" s="101"/>
      <c r="E276" s="101"/>
      <c r="F276" s="101"/>
    </row>
    <row r="277" spans="1:6" ht="12.75">
      <c r="A277" s="101"/>
      <c r="B277" s="101"/>
      <c r="C277" s="101"/>
      <c r="D277" s="101"/>
      <c r="E277" s="101"/>
      <c r="F277" s="101"/>
    </row>
    <row r="278" spans="1:6" ht="12.75">
      <c r="A278" s="101"/>
      <c r="B278" s="101"/>
      <c r="C278" s="101"/>
      <c r="D278" s="101"/>
      <c r="E278" s="101"/>
      <c r="F278" s="101"/>
    </row>
    <row r="279" spans="1:6" ht="12.75">
      <c r="A279" s="101"/>
      <c r="B279" s="101"/>
      <c r="C279" s="101"/>
      <c r="D279" s="101"/>
      <c r="E279" s="101"/>
      <c r="F279" s="101"/>
    </row>
    <row r="280" spans="1:6" ht="12.75">
      <c r="A280" s="101"/>
      <c r="B280" s="101"/>
      <c r="C280" s="101"/>
      <c r="D280" s="101"/>
      <c r="E280" s="101"/>
      <c r="F280" s="101"/>
    </row>
    <row r="281" spans="1:6" ht="12.75">
      <c r="A281" s="101"/>
      <c r="B281" s="101"/>
      <c r="C281" s="101"/>
      <c r="D281" s="101"/>
      <c r="E281" s="101"/>
      <c r="F281" s="101"/>
    </row>
    <row r="282" spans="1:6" ht="12.75">
      <c r="A282" s="101"/>
      <c r="B282" s="101"/>
      <c r="C282" s="101"/>
      <c r="D282" s="101"/>
      <c r="E282" s="101"/>
      <c r="F282" s="101"/>
    </row>
    <row r="283" spans="1:6" ht="12.75">
      <c r="A283" s="101"/>
      <c r="B283" s="101"/>
      <c r="C283" s="101"/>
      <c r="D283" s="101"/>
      <c r="E283" s="101"/>
      <c r="F283" s="101"/>
    </row>
    <row r="284" spans="1:6" ht="12.75">
      <c r="A284" s="101"/>
      <c r="B284" s="101"/>
      <c r="C284" s="101"/>
      <c r="D284" s="101"/>
      <c r="E284" s="101"/>
      <c r="F284" s="101"/>
    </row>
    <row r="285" spans="1:6" ht="12.75">
      <c r="A285" s="101"/>
      <c r="B285" s="101"/>
      <c r="C285" s="101"/>
      <c r="D285" s="101"/>
      <c r="E285" s="101"/>
      <c r="F285" s="101"/>
    </row>
    <row r="286" spans="1:6" ht="12.75">
      <c r="A286" s="101"/>
      <c r="B286" s="101"/>
      <c r="C286" s="101"/>
      <c r="D286" s="101"/>
      <c r="E286" s="101"/>
      <c r="F286" s="101"/>
    </row>
    <row r="287" spans="1:6" ht="12.75">
      <c r="A287" s="101"/>
      <c r="B287" s="101"/>
      <c r="C287" s="101"/>
      <c r="D287" s="101"/>
      <c r="E287" s="101"/>
      <c r="F287" s="101"/>
    </row>
    <row r="288" spans="1:6" ht="12.75">
      <c r="A288" s="101"/>
      <c r="B288" s="101"/>
      <c r="C288" s="101"/>
      <c r="D288" s="101"/>
      <c r="E288" s="101"/>
      <c r="F288" s="101"/>
    </row>
    <row r="289" spans="1:6" ht="12.75">
      <c r="A289" s="101"/>
      <c r="B289" s="101"/>
      <c r="C289" s="101"/>
      <c r="D289" s="101"/>
      <c r="E289" s="101"/>
      <c r="F289" s="101"/>
    </row>
    <row r="290" spans="1:6" ht="12.75">
      <c r="A290" s="101"/>
      <c r="B290" s="101"/>
      <c r="C290" s="101"/>
      <c r="D290" s="101"/>
      <c r="E290" s="101"/>
      <c r="F290" s="101"/>
    </row>
    <row r="291" spans="1:6" ht="12.75">
      <c r="A291" s="101"/>
      <c r="B291" s="101"/>
      <c r="C291" s="101"/>
      <c r="D291" s="101"/>
      <c r="E291" s="101"/>
      <c r="F291" s="101"/>
    </row>
    <row r="292" spans="1:6" ht="12.75">
      <c r="A292" s="101"/>
      <c r="B292" s="101"/>
      <c r="C292" s="101"/>
      <c r="D292" s="101"/>
      <c r="E292" s="101"/>
      <c r="F292" s="101"/>
    </row>
    <row r="293" spans="1:6" ht="12.75">
      <c r="A293" s="101"/>
      <c r="B293" s="101"/>
      <c r="C293" s="101"/>
      <c r="D293" s="101"/>
      <c r="E293" s="101"/>
      <c r="F293" s="101"/>
    </row>
    <row r="294" spans="1:6" ht="12.75">
      <c r="A294" s="101"/>
      <c r="B294" s="101"/>
      <c r="C294" s="101"/>
      <c r="D294" s="101"/>
      <c r="E294" s="101"/>
      <c r="F294" s="101"/>
    </row>
    <row r="295" spans="1:6" ht="12.75">
      <c r="A295" s="101"/>
      <c r="B295" s="101"/>
      <c r="C295" s="101"/>
      <c r="D295" s="101"/>
      <c r="E295" s="101"/>
      <c r="F295" s="101"/>
    </row>
    <row r="296" spans="1:6" ht="12.75">
      <c r="A296" s="101"/>
      <c r="B296" s="101"/>
      <c r="C296" s="101"/>
      <c r="D296" s="101"/>
      <c r="E296" s="101"/>
      <c r="F296" s="101"/>
    </row>
    <row r="297" spans="1:6" ht="12.75">
      <c r="A297" s="101"/>
      <c r="B297" s="101"/>
      <c r="C297" s="101"/>
      <c r="D297" s="101"/>
      <c r="E297" s="101"/>
      <c r="F297" s="101"/>
    </row>
    <row r="298" spans="1:6" ht="12.75">
      <c r="A298" s="101"/>
      <c r="B298" s="101"/>
      <c r="C298" s="101"/>
      <c r="D298" s="101"/>
      <c r="E298" s="101"/>
      <c r="F298" s="101"/>
    </row>
    <row r="299" spans="1:6" ht="12.75">
      <c r="A299" s="101"/>
      <c r="B299" s="101"/>
      <c r="C299" s="101"/>
      <c r="D299" s="101"/>
      <c r="E299" s="101"/>
      <c r="F299" s="101"/>
    </row>
    <row r="300" spans="1:6" ht="12.75">
      <c r="A300" s="101"/>
      <c r="B300" s="101"/>
      <c r="C300" s="101"/>
      <c r="D300" s="101"/>
      <c r="E300" s="101"/>
      <c r="F300" s="101"/>
    </row>
    <row r="301" spans="1:6" ht="12.75">
      <c r="A301" s="101"/>
      <c r="B301" s="101"/>
      <c r="C301" s="101"/>
      <c r="D301" s="101"/>
      <c r="E301" s="101"/>
      <c r="F301" s="101"/>
    </row>
    <row r="302" spans="1:6" ht="12.75">
      <c r="A302" s="101"/>
      <c r="B302" s="101"/>
      <c r="C302" s="101"/>
      <c r="D302" s="101"/>
      <c r="E302" s="101"/>
      <c r="F302" s="101"/>
    </row>
    <row r="303" spans="1:6" ht="12.75">
      <c r="A303" s="101"/>
      <c r="B303" s="101"/>
      <c r="C303" s="101"/>
      <c r="D303" s="101"/>
      <c r="E303" s="101"/>
      <c r="F303" s="101"/>
    </row>
    <row r="304" spans="1:6" ht="12.75">
      <c r="A304" s="101"/>
      <c r="B304" s="101"/>
      <c r="C304" s="101"/>
      <c r="D304" s="101"/>
      <c r="E304" s="101"/>
      <c r="F304" s="101"/>
    </row>
    <row r="305" spans="1:6" ht="12.75">
      <c r="A305" s="101"/>
      <c r="B305" s="101"/>
      <c r="C305" s="101"/>
      <c r="D305" s="101"/>
      <c r="E305" s="101"/>
      <c r="F305" s="101"/>
    </row>
    <row r="306" spans="1:6" ht="12.75">
      <c r="A306" s="101"/>
      <c r="B306" s="101"/>
      <c r="C306" s="101"/>
      <c r="D306" s="101"/>
      <c r="E306" s="101"/>
      <c r="F306" s="101"/>
    </row>
    <row r="307" spans="1:6" ht="12.75">
      <c r="A307" s="101"/>
      <c r="B307" s="101"/>
      <c r="C307" s="101"/>
      <c r="D307" s="101"/>
      <c r="E307" s="101"/>
      <c r="F307" s="101"/>
    </row>
    <row r="308" spans="1:6" ht="12.75">
      <c r="A308" s="101"/>
      <c r="B308" s="101"/>
      <c r="C308" s="101"/>
      <c r="D308" s="101"/>
      <c r="E308" s="101"/>
      <c r="F308" s="101"/>
    </row>
    <row r="309" spans="1:6" ht="12.75">
      <c r="A309" s="101"/>
      <c r="B309" s="101"/>
      <c r="C309" s="101"/>
      <c r="D309" s="101"/>
      <c r="E309" s="101"/>
      <c r="F309" s="101"/>
    </row>
    <row r="310" spans="1:6" ht="12.75">
      <c r="A310" s="101"/>
      <c r="B310" s="101"/>
      <c r="C310" s="101"/>
      <c r="D310" s="101"/>
      <c r="E310" s="101"/>
      <c r="F310" s="101"/>
    </row>
    <row r="311" spans="1:6" ht="12.75">
      <c r="A311" s="101"/>
      <c r="B311" s="101"/>
      <c r="C311" s="101"/>
      <c r="D311" s="101"/>
      <c r="E311" s="101"/>
      <c r="F311" s="101"/>
    </row>
    <row r="312" spans="1:6" ht="12.75">
      <c r="A312" s="101"/>
      <c r="B312" s="101"/>
      <c r="C312" s="101"/>
      <c r="D312" s="101"/>
      <c r="E312" s="101"/>
      <c r="F312" s="101"/>
    </row>
    <row r="313" spans="1:6" ht="12.75">
      <c r="A313" s="101"/>
      <c r="B313" s="101"/>
      <c r="C313" s="101"/>
      <c r="D313" s="101"/>
      <c r="E313" s="101"/>
      <c r="F313" s="101"/>
    </row>
    <row r="314" spans="1:6" ht="12.75">
      <c r="A314" s="101"/>
      <c r="B314" s="101"/>
      <c r="C314" s="101"/>
      <c r="D314" s="101"/>
      <c r="E314" s="101"/>
      <c r="F314" s="101"/>
    </row>
    <row r="315" spans="1:6" ht="12.75">
      <c r="A315" s="101"/>
      <c r="B315" s="101"/>
      <c r="C315" s="101"/>
      <c r="D315" s="101"/>
      <c r="E315" s="101"/>
      <c r="F315" s="101"/>
    </row>
    <row r="316" spans="1:6" ht="12.75">
      <c r="A316" s="101"/>
      <c r="B316" s="101"/>
      <c r="C316" s="101"/>
      <c r="D316" s="101"/>
      <c r="E316" s="101"/>
      <c r="F316" s="101"/>
    </row>
    <row r="317" spans="1:6" ht="12.75">
      <c r="A317" s="101"/>
      <c r="B317" s="101"/>
      <c r="C317" s="101"/>
      <c r="D317" s="101"/>
      <c r="E317" s="101"/>
      <c r="F317" s="101"/>
    </row>
    <row r="318" spans="1:6" ht="12.75">
      <c r="A318" s="101"/>
      <c r="B318" s="101"/>
      <c r="C318" s="101"/>
      <c r="D318" s="101"/>
      <c r="E318" s="101"/>
      <c r="F318" s="101"/>
    </row>
    <row r="319" spans="1:6" ht="12.75">
      <c r="A319" s="101"/>
      <c r="B319" s="101"/>
      <c r="C319" s="101"/>
      <c r="D319" s="101"/>
      <c r="E319" s="101"/>
      <c r="F319" s="101"/>
    </row>
    <row r="320" spans="1:6" ht="12.75">
      <c r="A320" s="101"/>
      <c r="B320" s="101"/>
      <c r="C320" s="101"/>
      <c r="D320" s="101"/>
      <c r="E320" s="101"/>
      <c r="F320" s="101"/>
    </row>
    <row r="321" spans="1:6" ht="12.75">
      <c r="A321" s="101"/>
      <c r="B321" s="101"/>
      <c r="C321" s="101"/>
      <c r="D321" s="101"/>
      <c r="E321" s="101"/>
      <c r="F321" s="101"/>
    </row>
    <row r="322" spans="1:6" ht="12.75">
      <c r="A322" s="101"/>
      <c r="B322" s="101"/>
      <c r="C322" s="101"/>
      <c r="D322" s="101"/>
      <c r="E322" s="101"/>
      <c r="F322" s="101"/>
    </row>
    <row r="323" spans="1:6" ht="12.75">
      <c r="A323" s="101"/>
      <c r="B323" s="101"/>
      <c r="C323" s="101"/>
      <c r="D323" s="101"/>
      <c r="E323" s="101"/>
      <c r="F323" s="101"/>
    </row>
    <row r="324" spans="1:6" ht="12.75">
      <c r="A324" s="101"/>
      <c r="B324" s="101"/>
      <c r="C324" s="101"/>
      <c r="D324" s="101"/>
      <c r="E324" s="101"/>
      <c r="F324" s="101"/>
    </row>
    <row r="325" spans="1:6" ht="12.75">
      <c r="A325" s="101"/>
      <c r="B325" s="101"/>
      <c r="C325" s="101"/>
      <c r="D325" s="101"/>
      <c r="E325" s="101"/>
      <c r="F325" s="101"/>
    </row>
    <row r="326" spans="1:6" ht="12.75">
      <c r="A326" s="101"/>
      <c r="B326" s="101"/>
      <c r="C326" s="101"/>
      <c r="D326" s="101"/>
      <c r="E326" s="101"/>
      <c r="F326" s="101"/>
    </row>
    <row r="327" spans="1:6" ht="12.75">
      <c r="A327" s="101"/>
      <c r="B327" s="101"/>
      <c r="C327" s="101"/>
      <c r="D327" s="101"/>
      <c r="E327" s="101"/>
      <c r="F327" s="101"/>
    </row>
    <row r="328" spans="1:6" ht="12.75">
      <c r="A328" s="101"/>
      <c r="B328" s="101"/>
      <c r="C328" s="101"/>
      <c r="D328" s="101"/>
      <c r="E328" s="101"/>
      <c r="F328" s="101"/>
    </row>
    <row r="329" spans="1:6" ht="12.75">
      <c r="A329" s="101"/>
      <c r="B329" s="101"/>
      <c r="C329" s="101"/>
      <c r="D329" s="101"/>
      <c r="E329" s="101"/>
      <c r="F329" s="101"/>
    </row>
    <row r="330" spans="1:6" ht="12.75">
      <c r="A330" s="101"/>
      <c r="B330" s="101"/>
      <c r="C330" s="101"/>
      <c r="D330" s="101"/>
      <c r="E330" s="101"/>
      <c r="F330" s="101"/>
    </row>
    <row r="331" spans="1:6" ht="12.75">
      <c r="A331" s="101"/>
      <c r="B331" s="101"/>
      <c r="C331" s="101"/>
      <c r="D331" s="101"/>
      <c r="E331" s="101"/>
      <c r="F331" s="101"/>
    </row>
    <row r="332" spans="1:6" ht="12.75">
      <c r="A332" s="101"/>
      <c r="B332" s="101"/>
      <c r="C332" s="101"/>
      <c r="D332" s="101"/>
      <c r="E332" s="101"/>
      <c r="F332" s="101"/>
    </row>
    <row r="333" spans="1:6" ht="12.75">
      <c r="A333" s="101"/>
      <c r="B333" s="101"/>
      <c r="C333" s="101"/>
      <c r="D333" s="101"/>
      <c r="E333" s="101"/>
      <c r="F333" s="101"/>
    </row>
    <row r="334" spans="1:6" ht="12.75">
      <c r="A334" s="101"/>
      <c r="B334" s="101"/>
      <c r="C334" s="101"/>
      <c r="D334" s="101"/>
      <c r="E334" s="101"/>
      <c r="F334" s="101"/>
    </row>
    <row r="335" spans="1:6" ht="12.75">
      <c r="A335" s="101"/>
      <c r="B335" s="101"/>
      <c r="C335" s="101"/>
      <c r="D335" s="101"/>
      <c r="E335" s="101"/>
      <c r="F335" s="101"/>
    </row>
    <row r="336" spans="1:6" ht="12.75">
      <c r="A336" s="101"/>
      <c r="B336" s="101"/>
      <c r="C336" s="101"/>
      <c r="D336" s="101"/>
      <c r="E336" s="101"/>
      <c r="F336" s="101"/>
    </row>
    <row r="337" spans="1:6" ht="12.75">
      <c r="A337" s="101"/>
      <c r="B337" s="101"/>
      <c r="C337" s="101"/>
      <c r="D337" s="101"/>
      <c r="E337" s="101"/>
      <c r="F337" s="101"/>
    </row>
    <row r="338" spans="1:6" ht="12.75">
      <c r="A338" s="101"/>
      <c r="B338" s="101"/>
      <c r="C338" s="101"/>
      <c r="D338" s="101"/>
      <c r="E338" s="101"/>
      <c r="F338" s="101"/>
    </row>
    <row r="339" spans="1:6" ht="12.75">
      <c r="A339" s="101"/>
      <c r="B339" s="101"/>
      <c r="C339" s="101"/>
      <c r="D339" s="101"/>
      <c r="E339" s="101"/>
      <c r="F339" s="101"/>
    </row>
    <row r="340" spans="1:6" ht="12.75">
      <c r="A340" s="101"/>
      <c r="B340" s="101"/>
      <c r="C340" s="101"/>
      <c r="D340" s="101"/>
      <c r="E340" s="101"/>
      <c r="F340" s="101"/>
    </row>
    <row r="341" spans="1:6" ht="12.75">
      <c r="A341" s="101"/>
      <c r="B341" s="101"/>
      <c r="C341" s="101"/>
      <c r="D341" s="101"/>
      <c r="E341" s="101"/>
      <c r="F341" s="101"/>
    </row>
    <row r="342" spans="1:6" ht="12.75">
      <c r="A342" s="101"/>
      <c r="B342" s="101"/>
      <c r="C342" s="101"/>
      <c r="D342" s="101"/>
      <c r="E342" s="101"/>
      <c r="F342" s="101"/>
    </row>
    <row r="343" spans="1:6" ht="12.75">
      <c r="A343" s="101"/>
      <c r="B343" s="101"/>
      <c r="C343" s="101"/>
      <c r="D343" s="101"/>
      <c r="E343" s="101"/>
      <c r="F343" s="101"/>
    </row>
    <row r="344" spans="1:6" ht="12.75">
      <c r="A344" s="101"/>
      <c r="B344" s="101"/>
      <c r="C344" s="101"/>
      <c r="D344" s="101"/>
      <c r="E344" s="101"/>
      <c r="F344" s="101"/>
    </row>
    <row r="345" spans="1:6" ht="12.75">
      <c r="A345" s="101"/>
      <c r="B345" s="101"/>
      <c r="C345" s="101"/>
      <c r="D345" s="101"/>
      <c r="E345" s="101"/>
      <c r="F345" s="101"/>
    </row>
    <row r="346" spans="1:6" ht="12.75">
      <c r="A346" s="101"/>
      <c r="B346" s="101"/>
      <c r="C346" s="101"/>
      <c r="D346" s="101"/>
      <c r="E346" s="101"/>
      <c r="F346" s="101"/>
    </row>
    <row r="347" spans="1:6" ht="12.75">
      <c r="A347" s="101"/>
      <c r="B347" s="101"/>
      <c r="C347" s="101"/>
      <c r="D347" s="101"/>
      <c r="E347" s="101"/>
      <c r="F347" s="101"/>
    </row>
    <row r="348" spans="1:6" ht="12.75">
      <c r="A348" s="101"/>
      <c r="B348" s="101"/>
      <c r="C348" s="101"/>
      <c r="D348" s="101"/>
      <c r="E348" s="101"/>
      <c r="F348" s="101"/>
    </row>
    <row r="349" spans="1:6" ht="12.75">
      <c r="A349" s="101"/>
      <c r="B349" s="101"/>
      <c r="C349" s="101"/>
      <c r="D349" s="101"/>
      <c r="E349" s="101"/>
      <c r="F349" s="101"/>
    </row>
    <row r="350" spans="1:6" ht="12.75">
      <c r="A350" s="101"/>
      <c r="B350" s="101"/>
      <c r="C350" s="101"/>
      <c r="D350" s="101"/>
      <c r="E350" s="101"/>
      <c r="F350" s="101"/>
    </row>
    <row r="351" spans="1:6" ht="12.75">
      <c r="A351" s="101"/>
      <c r="B351" s="101"/>
      <c r="C351" s="101"/>
      <c r="D351" s="101"/>
      <c r="E351" s="101"/>
      <c r="F351" s="101"/>
    </row>
    <row r="352" spans="1:6" ht="12.75">
      <c r="A352" s="101"/>
      <c r="B352" s="101"/>
      <c r="C352" s="101"/>
      <c r="D352" s="101"/>
      <c r="E352" s="101"/>
      <c r="F352" s="101"/>
    </row>
    <row r="353" spans="1:6" ht="12.75">
      <c r="A353" s="101"/>
      <c r="B353" s="101"/>
      <c r="C353" s="101"/>
      <c r="D353" s="101"/>
      <c r="E353" s="101"/>
      <c r="F353" s="101"/>
    </row>
    <row r="354" spans="1:6" ht="12.75">
      <c r="A354" s="101"/>
      <c r="B354" s="101"/>
      <c r="C354" s="101"/>
      <c r="D354" s="101"/>
      <c r="E354" s="101"/>
      <c r="F354" s="101"/>
    </row>
    <row r="355" spans="1:6" ht="12.75">
      <c r="A355" s="101"/>
      <c r="B355" s="101"/>
      <c r="C355" s="101"/>
      <c r="D355" s="101"/>
      <c r="E355" s="101"/>
      <c r="F355" s="101"/>
    </row>
    <row r="356" spans="1:6" ht="12.75">
      <c r="A356" s="101"/>
      <c r="B356" s="101"/>
      <c r="C356" s="101"/>
      <c r="D356" s="101"/>
      <c r="E356" s="101"/>
      <c r="F356" s="101"/>
    </row>
    <row r="357" spans="1:6" ht="12.75">
      <c r="A357" s="101"/>
      <c r="B357" s="101"/>
      <c r="C357" s="101"/>
      <c r="D357" s="101"/>
      <c r="E357" s="101"/>
      <c r="F357" s="101"/>
    </row>
    <row r="358" spans="1:6" ht="12.75">
      <c r="A358" s="101"/>
      <c r="B358" s="101"/>
      <c r="C358" s="101"/>
      <c r="D358" s="101"/>
      <c r="E358" s="101"/>
      <c r="F358" s="101"/>
    </row>
    <row r="359" spans="1:6" ht="12.75">
      <c r="A359" s="101"/>
      <c r="B359" s="101"/>
      <c r="C359" s="101"/>
      <c r="D359" s="101"/>
      <c r="E359" s="101"/>
      <c r="F359" s="101"/>
    </row>
    <row r="360" spans="1:6" ht="12.75">
      <c r="A360" s="101"/>
      <c r="B360" s="101"/>
      <c r="C360" s="101"/>
      <c r="D360" s="101"/>
      <c r="E360" s="101"/>
      <c r="F360" s="101"/>
    </row>
    <row r="361" spans="1:6" ht="12.75">
      <c r="A361" s="101"/>
      <c r="B361" s="101"/>
      <c r="C361" s="101"/>
      <c r="D361" s="101"/>
      <c r="E361" s="101"/>
      <c r="F361" s="101"/>
    </row>
    <row r="362" spans="1:6" ht="12.75">
      <c r="A362" s="101"/>
      <c r="B362" s="101"/>
      <c r="C362" s="101"/>
      <c r="D362" s="101"/>
      <c r="E362" s="101"/>
      <c r="F362" s="101"/>
    </row>
    <row r="363" spans="1:6" ht="12.75">
      <c r="A363" s="101"/>
      <c r="B363" s="101"/>
      <c r="C363" s="101"/>
      <c r="D363" s="101"/>
      <c r="E363" s="101"/>
      <c r="F363" s="101"/>
    </row>
    <row r="364" spans="1:6" ht="12.75">
      <c r="A364" s="101"/>
      <c r="B364" s="101"/>
      <c r="C364" s="101"/>
      <c r="D364" s="101"/>
      <c r="E364" s="101"/>
      <c r="F364" s="101"/>
    </row>
    <row r="365" spans="1:6" ht="12.75">
      <c r="A365" s="101"/>
      <c r="B365" s="101"/>
      <c r="C365" s="101"/>
      <c r="D365" s="101"/>
      <c r="E365" s="101"/>
      <c r="F365" s="101"/>
    </row>
    <row r="366" spans="1:6" ht="12.75">
      <c r="A366" s="101"/>
      <c r="B366" s="101"/>
      <c r="C366" s="101"/>
      <c r="D366" s="101"/>
      <c r="E366" s="101"/>
      <c r="F366" s="101"/>
    </row>
    <row r="367" spans="1:6" ht="12.75">
      <c r="A367" s="101"/>
      <c r="B367" s="101"/>
      <c r="C367" s="101"/>
      <c r="D367" s="101"/>
      <c r="E367" s="101"/>
      <c r="F367" s="101"/>
    </row>
    <row r="368" spans="1:6" ht="12.75">
      <c r="A368" s="101"/>
      <c r="B368" s="101"/>
      <c r="C368" s="101"/>
      <c r="D368" s="101"/>
      <c r="E368" s="101"/>
      <c r="F368" s="101"/>
    </row>
    <row r="369" spans="1:6" ht="12.75">
      <c r="A369" s="101"/>
      <c r="B369" s="101"/>
      <c r="C369" s="101"/>
      <c r="D369" s="101"/>
      <c r="E369" s="101"/>
      <c r="F369" s="101"/>
    </row>
    <row r="370" spans="1:6" ht="12.75">
      <c r="A370" s="101"/>
      <c r="B370" s="101"/>
      <c r="C370" s="101"/>
      <c r="D370" s="101"/>
      <c r="E370" s="101"/>
      <c r="F370" s="101"/>
    </row>
    <row r="371" spans="1:6" ht="12.75">
      <c r="A371" s="101"/>
      <c r="B371" s="101"/>
      <c r="C371" s="101"/>
      <c r="D371" s="101"/>
      <c r="E371" s="101"/>
      <c r="F371" s="101"/>
    </row>
    <row r="372" spans="1:6" ht="12.75">
      <c r="A372" s="101"/>
      <c r="B372" s="101"/>
      <c r="C372" s="101"/>
      <c r="D372" s="101"/>
      <c r="E372" s="101"/>
      <c r="F372" s="101"/>
    </row>
    <row r="373" spans="1:6" ht="12.75">
      <c r="A373" s="101"/>
      <c r="B373" s="101"/>
      <c r="C373" s="101"/>
      <c r="D373" s="101"/>
      <c r="E373" s="101"/>
      <c r="F373" s="101"/>
    </row>
    <row r="374" spans="1:6" ht="12.75">
      <c r="A374" s="101"/>
      <c r="B374" s="101"/>
      <c r="C374" s="101"/>
      <c r="D374" s="101"/>
      <c r="E374" s="101"/>
      <c r="F374" s="101"/>
    </row>
    <row r="375" spans="1:6" ht="12.75">
      <c r="A375" s="101"/>
      <c r="B375" s="101"/>
      <c r="C375" s="101"/>
      <c r="D375" s="101"/>
      <c r="E375" s="101"/>
      <c r="F375" s="101"/>
    </row>
    <row r="376" spans="1:6" ht="12.75">
      <c r="A376" s="101"/>
      <c r="B376" s="101"/>
      <c r="C376" s="101"/>
      <c r="D376" s="101"/>
      <c r="E376" s="101"/>
      <c r="F376" s="101"/>
    </row>
    <row r="377" spans="1:6" ht="12.75">
      <c r="A377" s="101"/>
      <c r="B377" s="101"/>
      <c r="C377" s="101"/>
      <c r="D377" s="101"/>
      <c r="E377" s="101"/>
      <c r="F377" s="101"/>
    </row>
    <row r="378" spans="1:6" ht="12.75">
      <c r="A378" s="101"/>
      <c r="B378" s="101"/>
      <c r="C378" s="101"/>
      <c r="D378" s="101"/>
      <c r="E378" s="101"/>
      <c r="F378" s="101"/>
    </row>
    <row r="379" spans="1:6" ht="12.75">
      <c r="A379" s="101"/>
      <c r="B379" s="101"/>
      <c r="C379" s="101"/>
      <c r="D379" s="101"/>
      <c r="E379" s="101"/>
      <c r="F379" s="101"/>
    </row>
    <row r="380" spans="1:6" ht="12.75">
      <c r="A380" s="101"/>
      <c r="B380" s="101"/>
      <c r="C380" s="101"/>
      <c r="D380" s="101"/>
      <c r="E380" s="101"/>
      <c r="F380" s="101"/>
    </row>
    <row r="381" spans="1:6" ht="12.75">
      <c r="A381" s="101"/>
      <c r="B381" s="101"/>
      <c r="C381" s="101"/>
      <c r="D381" s="101"/>
      <c r="E381" s="101"/>
      <c r="F381" s="101"/>
    </row>
    <row r="382" spans="1:6" ht="12.75">
      <c r="A382" s="101"/>
      <c r="B382" s="101"/>
      <c r="C382" s="101"/>
      <c r="D382" s="101"/>
      <c r="E382" s="101"/>
      <c r="F382" s="101"/>
    </row>
    <row r="383" spans="1:6" ht="12.75">
      <c r="A383" s="101"/>
      <c r="B383" s="101"/>
      <c r="C383" s="101"/>
      <c r="D383" s="101"/>
      <c r="E383" s="101"/>
      <c r="F383" s="101"/>
    </row>
    <row r="384" spans="1:6" ht="12.75">
      <c r="A384" s="101"/>
      <c r="B384" s="101"/>
      <c r="C384" s="101"/>
      <c r="D384" s="101"/>
      <c r="E384" s="101"/>
      <c r="F384" s="101"/>
    </row>
    <row r="385" spans="1:6" ht="12.75">
      <c r="A385" s="101"/>
      <c r="B385" s="101"/>
      <c r="C385" s="101"/>
      <c r="D385" s="101"/>
      <c r="E385" s="101"/>
      <c r="F385" s="101"/>
    </row>
    <row r="386" spans="1:6" ht="12.75">
      <c r="A386" s="101"/>
      <c r="B386" s="101"/>
      <c r="C386" s="101"/>
      <c r="D386" s="101"/>
      <c r="E386" s="101"/>
      <c r="F386" s="101"/>
    </row>
    <row r="387" spans="1:6" ht="12.75">
      <c r="A387" s="101"/>
      <c r="B387" s="101"/>
      <c r="C387" s="101"/>
      <c r="D387" s="101"/>
      <c r="E387" s="101"/>
      <c r="F387" s="101"/>
    </row>
    <row r="388" spans="1:6" ht="12.75">
      <c r="A388" s="101"/>
      <c r="B388" s="101"/>
      <c r="C388" s="101"/>
      <c r="D388" s="101"/>
      <c r="E388" s="101"/>
      <c r="F388" s="101"/>
    </row>
    <row r="389" spans="1:6" ht="12.75">
      <c r="A389" s="101"/>
      <c r="B389" s="101"/>
      <c r="C389" s="101"/>
      <c r="D389" s="101"/>
      <c r="E389" s="101"/>
      <c r="F389" s="101"/>
    </row>
    <row r="390" spans="1:6" ht="12.75">
      <c r="A390" s="101"/>
      <c r="B390" s="101"/>
      <c r="C390" s="101"/>
      <c r="D390" s="101"/>
      <c r="E390" s="101"/>
      <c r="F390" s="101"/>
    </row>
    <row r="391" spans="1:6" ht="12.75">
      <c r="A391" s="101"/>
      <c r="B391" s="101"/>
      <c r="C391" s="101"/>
      <c r="D391" s="101"/>
      <c r="E391" s="101"/>
      <c r="F391" s="101"/>
    </row>
    <row r="392" spans="1:6" ht="12.75">
      <c r="A392" s="101"/>
      <c r="B392" s="101"/>
      <c r="C392" s="101"/>
      <c r="D392" s="101"/>
      <c r="E392" s="101"/>
      <c r="F392" s="101"/>
    </row>
    <row r="393" spans="1:6" ht="12.75">
      <c r="A393" s="101"/>
      <c r="B393" s="101"/>
      <c r="C393" s="101"/>
      <c r="D393" s="101"/>
      <c r="E393" s="101"/>
      <c r="F393" s="101"/>
    </row>
    <row r="394" spans="1:6" ht="12.75">
      <c r="A394" s="101"/>
      <c r="B394" s="101"/>
      <c r="C394" s="101"/>
      <c r="D394" s="101"/>
      <c r="E394" s="101"/>
      <c r="F394" s="101"/>
    </row>
    <row r="395" spans="1:6" ht="12.75">
      <c r="A395" s="101"/>
      <c r="B395" s="101"/>
      <c r="C395" s="101"/>
      <c r="D395" s="101"/>
      <c r="E395" s="101"/>
      <c r="F395" s="101"/>
    </row>
    <row r="396" spans="1:6" ht="12.75">
      <c r="A396" s="101"/>
      <c r="B396" s="101"/>
      <c r="C396" s="101"/>
      <c r="D396" s="101"/>
      <c r="E396" s="101"/>
      <c r="F396" s="101"/>
    </row>
    <row r="397" spans="1:6" ht="12.75">
      <c r="A397" s="101"/>
      <c r="B397" s="101"/>
      <c r="C397" s="101"/>
      <c r="D397" s="101"/>
      <c r="E397" s="101"/>
      <c r="F397" s="101"/>
    </row>
    <row r="398" spans="1:6" ht="12.75">
      <c r="A398" s="101"/>
      <c r="B398" s="101"/>
      <c r="C398" s="101"/>
      <c r="D398" s="101"/>
      <c r="E398" s="101"/>
      <c r="F398" s="101"/>
    </row>
    <row r="399" spans="1:6" ht="12.75">
      <c r="A399" s="101"/>
      <c r="B399" s="101"/>
      <c r="C399" s="101"/>
      <c r="D399" s="101"/>
      <c r="E399" s="101"/>
      <c r="F399" s="101"/>
    </row>
    <row r="400" spans="1:6" ht="12.75">
      <c r="A400" s="101"/>
      <c r="B400" s="101"/>
      <c r="C400" s="101"/>
      <c r="D400" s="101"/>
      <c r="E400" s="101"/>
      <c r="F400" s="101"/>
    </row>
    <row r="401" spans="1:6" ht="12.75">
      <c r="A401" s="101"/>
      <c r="B401" s="101"/>
      <c r="C401" s="101"/>
      <c r="D401" s="101"/>
      <c r="E401" s="101"/>
      <c r="F401" s="101"/>
    </row>
    <row r="402" spans="1:6" ht="12.75">
      <c r="A402" s="101"/>
      <c r="B402" s="101"/>
      <c r="C402" s="101"/>
      <c r="D402" s="101"/>
      <c r="E402" s="101"/>
      <c r="F402" s="101"/>
    </row>
    <row r="403" spans="1:6" ht="12.75">
      <c r="A403" s="101"/>
      <c r="B403" s="101"/>
      <c r="C403" s="101"/>
      <c r="D403" s="101"/>
      <c r="E403" s="101"/>
      <c r="F403" s="101"/>
    </row>
    <row r="404" spans="1:6" ht="12.75">
      <c r="A404" s="101"/>
      <c r="B404" s="101"/>
      <c r="C404" s="101"/>
      <c r="D404" s="101"/>
      <c r="E404" s="101"/>
      <c r="F404" s="101"/>
    </row>
    <row r="405" spans="1:6" ht="12.75">
      <c r="A405" s="101"/>
      <c r="B405" s="101"/>
      <c r="C405" s="101"/>
      <c r="D405" s="101"/>
      <c r="E405" s="101"/>
      <c r="F405" s="101"/>
    </row>
    <row r="406" spans="1:6" ht="12.75">
      <c r="A406" s="101"/>
      <c r="B406" s="101"/>
      <c r="C406" s="101"/>
      <c r="D406" s="101"/>
      <c r="E406" s="101"/>
      <c r="F406" s="101"/>
    </row>
    <row r="407" spans="1:6" ht="12.75">
      <c r="A407" s="101"/>
      <c r="B407" s="101"/>
      <c r="C407" s="101"/>
      <c r="D407" s="101"/>
      <c r="E407" s="101"/>
      <c r="F407" s="101"/>
    </row>
    <row r="408" spans="1:6" ht="12.75">
      <c r="A408" s="101"/>
      <c r="B408" s="101"/>
      <c r="C408" s="101"/>
      <c r="D408" s="101"/>
      <c r="E408" s="101"/>
      <c r="F408" s="101"/>
    </row>
    <row r="409" spans="1:6" ht="12.75">
      <c r="A409" s="101"/>
      <c r="B409" s="101"/>
      <c r="C409" s="101"/>
      <c r="D409" s="101"/>
      <c r="E409" s="101"/>
      <c r="F409" s="101"/>
    </row>
    <row r="410" spans="1:6" ht="12.75">
      <c r="A410" s="101"/>
      <c r="B410" s="101"/>
      <c r="C410" s="101"/>
      <c r="D410" s="101"/>
      <c r="E410" s="101"/>
      <c r="F410" s="101"/>
    </row>
    <row r="411" spans="1:6" ht="12.75">
      <c r="A411" s="101"/>
      <c r="B411" s="101"/>
      <c r="C411" s="101"/>
      <c r="D411" s="101"/>
      <c r="E411" s="101"/>
      <c r="F411" s="101"/>
    </row>
    <row r="412" spans="1:6" ht="12.75">
      <c r="A412" s="101"/>
      <c r="B412" s="101"/>
      <c r="C412" s="101"/>
      <c r="D412" s="101"/>
      <c r="E412" s="101"/>
      <c r="F412" s="101"/>
    </row>
    <row r="413" spans="1:6" ht="12.75">
      <c r="A413" s="101"/>
      <c r="B413" s="101"/>
      <c r="C413" s="101"/>
      <c r="D413" s="101"/>
      <c r="E413" s="101"/>
      <c r="F413" s="101"/>
    </row>
    <row r="414" spans="1:6" ht="12.75">
      <c r="A414" s="101"/>
      <c r="B414" s="101"/>
      <c r="C414" s="101"/>
      <c r="D414" s="101"/>
      <c r="E414" s="101"/>
      <c r="F414" s="101"/>
    </row>
    <row r="415" spans="1:6" ht="12.75">
      <c r="A415" s="101"/>
      <c r="B415" s="101"/>
      <c r="C415" s="101"/>
      <c r="D415" s="101"/>
      <c r="E415" s="101"/>
      <c r="F415" s="101"/>
    </row>
    <row r="416" spans="1:6" ht="12.75">
      <c r="A416" s="101"/>
      <c r="B416" s="101"/>
      <c r="C416" s="101"/>
      <c r="D416" s="101"/>
      <c r="E416" s="101"/>
      <c r="F416" s="101"/>
    </row>
    <row r="417" spans="1:6" ht="12.75">
      <c r="A417" s="101"/>
      <c r="B417" s="101"/>
      <c r="C417" s="101"/>
      <c r="D417" s="101"/>
      <c r="E417" s="101"/>
      <c r="F417" s="101"/>
    </row>
    <row r="418" spans="1:6" ht="12.75">
      <c r="A418" s="101"/>
      <c r="B418" s="101"/>
      <c r="C418" s="101"/>
      <c r="D418" s="101"/>
      <c r="E418" s="101"/>
      <c r="F418" s="101"/>
    </row>
    <row r="419" spans="1:6" ht="12.75">
      <c r="A419" s="101"/>
      <c r="B419" s="101"/>
      <c r="C419" s="101"/>
      <c r="D419" s="101"/>
      <c r="E419" s="101"/>
      <c r="F419" s="101"/>
    </row>
    <row r="420" spans="1:6" ht="12.75">
      <c r="A420" s="101"/>
      <c r="B420" s="101"/>
      <c r="C420" s="101"/>
      <c r="D420" s="101"/>
      <c r="E420" s="101"/>
      <c r="F420" s="101"/>
    </row>
    <row r="421" spans="1:6" ht="12.75">
      <c r="A421" s="101"/>
      <c r="B421" s="101"/>
      <c r="C421" s="101"/>
      <c r="D421" s="101"/>
      <c r="E421" s="101"/>
      <c r="F421" s="101"/>
    </row>
    <row r="422" spans="1:6" ht="12.75">
      <c r="A422" s="101"/>
      <c r="B422" s="101"/>
      <c r="C422" s="101"/>
      <c r="D422" s="101"/>
      <c r="E422" s="101"/>
      <c r="F422" s="101"/>
    </row>
    <row r="423" spans="1:6" ht="12.75">
      <c r="A423" s="101"/>
      <c r="B423" s="101"/>
      <c r="C423" s="101"/>
      <c r="D423" s="101"/>
      <c r="E423" s="101"/>
      <c r="F423" s="101"/>
    </row>
    <row r="424" spans="1:6" ht="12.75">
      <c r="A424" s="101"/>
      <c r="B424" s="101"/>
      <c r="C424" s="101"/>
      <c r="D424" s="101"/>
      <c r="E424" s="101"/>
      <c r="F424" s="101"/>
    </row>
    <row r="425" spans="1:6" ht="12.75">
      <c r="A425" s="101"/>
      <c r="B425" s="101"/>
      <c r="C425" s="101"/>
      <c r="D425" s="101"/>
      <c r="E425" s="101"/>
      <c r="F425" s="101"/>
    </row>
    <row r="426" spans="1:6" ht="12.75">
      <c r="A426" s="101"/>
      <c r="B426" s="101"/>
      <c r="C426" s="101"/>
      <c r="D426" s="101"/>
      <c r="E426" s="101"/>
      <c r="F426" s="101"/>
    </row>
    <row r="427" spans="1:6" ht="12.75">
      <c r="A427" s="101"/>
      <c r="B427" s="101"/>
      <c r="C427" s="101"/>
      <c r="D427" s="101"/>
      <c r="E427" s="101"/>
      <c r="F427" s="101"/>
    </row>
    <row r="428" spans="1:6" ht="12.75">
      <c r="A428" s="101"/>
      <c r="B428" s="101"/>
      <c r="C428" s="101"/>
      <c r="D428" s="101"/>
      <c r="E428" s="101"/>
      <c r="F428" s="101"/>
    </row>
    <row r="429" spans="1:6" ht="12.75">
      <c r="A429" s="101"/>
      <c r="B429" s="101"/>
      <c r="C429" s="101"/>
      <c r="D429" s="101"/>
      <c r="E429" s="101"/>
      <c r="F429" s="101"/>
    </row>
    <row r="430" spans="1:6" ht="12.75">
      <c r="A430" s="101"/>
      <c r="B430" s="101"/>
      <c r="C430" s="101"/>
      <c r="D430" s="101"/>
      <c r="E430" s="101"/>
      <c r="F430" s="101"/>
    </row>
    <row r="431" spans="1:6" ht="12.75">
      <c r="A431" s="101"/>
      <c r="B431" s="101"/>
      <c r="C431" s="101"/>
      <c r="D431" s="101"/>
      <c r="E431" s="101"/>
      <c r="F431" s="101"/>
    </row>
    <row r="432" spans="1:6" ht="12.75">
      <c r="A432" s="101"/>
      <c r="B432" s="101"/>
      <c r="C432" s="101"/>
      <c r="D432" s="101"/>
      <c r="E432" s="101"/>
      <c r="F432" s="101"/>
    </row>
    <row r="433" spans="1:6" ht="12.75">
      <c r="A433" s="101"/>
      <c r="B433" s="101"/>
      <c r="C433" s="101"/>
      <c r="D433" s="101"/>
      <c r="E433" s="101"/>
      <c r="F433" s="101"/>
    </row>
    <row r="434" spans="1:6" ht="12.75">
      <c r="A434" s="101"/>
      <c r="B434" s="101"/>
      <c r="C434" s="101"/>
      <c r="D434" s="101"/>
      <c r="E434" s="101"/>
      <c r="F434" s="101"/>
    </row>
    <row r="435" spans="1:6" ht="12.75">
      <c r="A435" s="101"/>
      <c r="B435" s="101"/>
      <c r="C435" s="101"/>
      <c r="D435" s="101"/>
      <c r="E435" s="101"/>
      <c r="F435" s="101"/>
    </row>
    <row r="436" spans="1:6" ht="12.75">
      <c r="A436" s="101"/>
      <c r="B436" s="101"/>
      <c r="C436" s="101"/>
      <c r="D436" s="101"/>
      <c r="E436" s="101"/>
      <c r="F436" s="101"/>
    </row>
    <row r="437" spans="1:6" ht="12.75">
      <c r="A437" s="101"/>
      <c r="B437" s="101"/>
      <c r="C437" s="101"/>
      <c r="D437" s="101"/>
      <c r="E437" s="101"/>
      <c r="F437" s="101"/>
    </row>
    <row r="438" spans="1:6" ht="12.75">
      <c r="A438" s="101"/>
      <c r="B438" s="101"/>
      <c r="C438" s="101"/>
      <c r="D438" s="101"/>
      <c r="E438" s="101"/>
      <c r="F438" s="101"/>
    </row>
    <row r="439" spans="1:6" ht="12.75">
      <c r="A439" s="101"/>
      <c r="B439" s="101"/>
      <c r="C439" s="101"/>
      <c r="D439" s="101"/>
      <c r="E439" s="101"/>
      <c r="F439" s="101"/>
    </row>
    <row r="440" spans="1:6" ht="12.75">
      <c r="A440" s="101"/>
      <c r="B440" s="101"/>
      <c r="C440" s="101"/>
      <c r="D440" s="101"/>
      <c r="E440" s="101"/>
      <c r="F440" s="101"/>
    </row>
    <row r="441" spans="1:6" ht="12.75">
      <c r="A441" s="101"/>
      <c r="B441" s="101"/>
      <c r="C441" s="101"/>
      <c r="D441" s="101"/>
      <c r="E441" s="101"/>
      <c r="F441" s="101"/>
    </row>
    <row r="442" spans="1:6" ht="12.75">
      <c r="A442" s="101"/>
      <c r="B442" s="101"/>
      <c r="C442" s="101"/>
      <c r="D442" s="101"/>
      <c r="E442" s="101"/>
      <c r="F442" s="101"/>
    </row>
    <row r="443" spans="1:6" ht="12.75">
      <c r="A443" s="101"/>
      <c r="B443" s="101"/>
      <c r="C443" s="101"/>
      <c r="D443" s="101"/>
      <c r="E443" s="101"/>
      <c r="F443" s="101"/>
    </row>
    <row r="444" spans="1:6" ht="12.75">
      <c r="A444" s="101"/>
      <c r="B444" s="101"/>
      <c r="C444" s="101"/>
      <c r="D444" s="101"/>
      <c r="E444" s="101"/>
      <c r="F444" s="101"/>
    </row>
    <row r="445" spans="1:6" ht="12.75">
      <c r="A445" s="101"/>
      <c r="B445" s="101"/>
      <c r="C445" s="101"/>
      <c r="D445" s="101"/>
      <c r="E445" s="101"/>
      <c r="F445" s="101"/>
    </row>
    <row r="446" spans="1:6" ht="12.75">
      <c r="A446" s="101"/>
      <c r="B446" s="101"/>
      <c r="C446" s="101"/>
      <c r="D446" s="101"/>
      <c r="E446" s="101"/>
      <c r="F446" s="101"/>
    </row>
    <row r="447" spans="1:6" ht="12.75">
      <c r="A447" s="101"/>
      <c r="B447" s="101"/>
      <c r="C447" s="101"/>
      <c r="D447" s="101"/>
      <c r="E447" s="101"/>
      <c r="F447" s="101"/>
    </row>
    <row r="448" spans="1:6" ht="12.75">
      <c r="A448" s="101"/>
      <c r="B448" s="101"/>
      <c r="C448" s="101"/>
      <c r="D448" s="101"/>
      <c r="E448" s="101"/>
      <c r="F448" s="101"/>
    </row>
    <row r="449" spans="1:6" ht="12.75">
      <c r="A449" s="101"/>
      <c r="B449" s="101"/>
      <c r="C449" s="101"/>
      <c r="D449" s="101"/>
      <c r="E449" s="101"/>
      <c r="F449" s="101"/>
    </row>
    <row r="450" spans="1:6" ht="12.75">
      <c r="A450" s="101"/>
      <c r="B450" s="101"/>
      <c r="C450" s="101"/>
      <c r="D450" s="101"/>
      <c r="E450" s="101"/>
      <c r="F450" s="101"/>
    </row>
    <row r="451" spans="1:6" ht="12.75">
      <c r="A451" s="101"/>
      <c r="B451" s="101"/>
      <c r="C451" s="101"/>
      <c r="D451" s="101"/>
      <c r="E451" s="101"/>
      <c r="F451" s="101"/>
    </row>
    <row r="452" spans="1:6" ht="12.75">
      <c r="A452" s="101"/>
      <c r="B452" s="101"/>
      <c r="C452" s="101"/>
      <c r="D452" s="101"/>
      <c r="E452" s="101"/>
      <c r="F452" s="101"/>
    </row>
    <row r="453" spans="1:6" ht="12.75">
      <c r="A453" s="101"/>
      <c r="B453" s="101"/>
      <c r="C453" s="101"/>
      <c r="D453" s="101"/>
      <c r="E453" s="101"/>
      <c r="F453" s="101"/>
    </row>
    <row r="454" spans="1:6" ht="12.75">
      <c r="A454" s="101"/>
      <c r="B454" s="101"/>
      <c r="C454" s="101"/>
      <c r="D454" s="101"/>
      <c r="E454" s="101"/>
      <c r="F454" s="101"/>
    </row>
    <row r="455" spans="1:6" ht="12.75">
      <c r="A455" s="101"/>
      <c r="B455" s="101"/>
      <c r="C455" s="101"/>
      <c r="D455" s="101"/>
      <c r="E455" s="101"/>
      <c r="F455" s="101"/>
    </row>
    <row r="456" spans="1:6" ht="12.75">
      <c r="A456" s="101"/>
      <c r="B456" s="101"/>
      <c r="C456" s="101"/>
      <c r="D456" s="101"/>
      <c r="E456" s="101"/>
      <c r="F456" s="101"/>
    </row>
    <row r="457" spans="1:6" ht="12.75">
      <c r="A457" s="101"/>
      <c r="B457" s="101"/>
      <c r="C457" s="101"/>
      <c r="D457" s="101"/>
      <c r="E457" s="101"/>
      <c r="F457" s="101"/>
    </row>
    <row r="458" spans="1:6" ht="12.75">
      <c r="A458" s="101"/>
      <c r="B458" s="101"/>
      <c r="C458" s="101"/>
      <c r="D458" s="101"/>
      <c r="E458" s="101"/>
      <c r="F458" s="101"/>
    </row>
    <row r="459" spans="1:6" ht="12.75">
      <c r="A459" s="101"/>
      <c r="B459" s="101"/>
      <c r="C459" s="101"/>
      <c r="D459" s="101"/>
      <c r="E459" s="101"/>
      <c r="F459" s="101"/>
    </row>
    <row r="460" spans="1:6" ht="12.75">
      <c r="A460" s="101"/>
      <c r="B460" s="101"/>
      <c r="C460" s="101"/>
      <c r="D460" s="101"/>
      <c r="E460" s="101"/>
      <c r="F460" s="101"/>
    </row>
    <row r="461" spans="1:6" ht="12.75">
      <c r="A461" s="101"/>
      <c r="B461" s="101"/>
      <c r="C461" s="101"/>
      <c r="D461" s="101"/>
      <c r="E461" s="101"/>
      <c r="F461" s="101"/>
    </row>
    <row r="462" spans="1:6" ht="12.75">
      <c r="A462" s="101"/>
      <c r="B462" s="101"/>
      <c r="C462" s="101"/>
      <c r="D462" s="101"/>
      <c r="E462" s="101"/>
      <c r="F462" s="101"/>
    </row>
    <row r="463" spans="1:6" ht="12.75">
      <c r="A463" s="101"/>
      <c r="B463" s="101"/>
      <c r="C463" s="101"/>
      <c r="D463" s="101"/>
      <c r="E463" s="101"/>
      <c r="F463" s="101"/>
    </row>
    <row r="464" spans="1:6" ht="12.75">
      <c r="A464" s="101"/>
      <c r="B464" s="101"/>
      <c r="C464" s="101"/>
      <c r="D464" s="101"/>
      <c r="E464" s="101"/>
      <c r="F464" s="101"/>
    </row>
    <row r="465" spans="1:6" ht="12.75">
      <c r="A465" s="101"/>
      <c r="B465" s="101"/>
      <c r="C465" s="101"/>
      <c r="D465" s="101"/>
      <c r="E465" s="101"/>
      <c r="F465" s="101"/>
    </row>
    <row r="466" spans="1:6" ht="12.75">
      <c r="A466" s="101"/>
      <c r="B466" s="101"/>
      <c r="C466" s="101"/>
      <c r="D466" s="101"/>
      <c r="E466" s="101"/>
      <c r="F466" s="101"/>
    </row>
    <row r="467" spans="1:6" ht="12.75">
      <c r="A467" s="101"/>
      <c r="B467" s="101"/>
      <c r="C467" s="101"/>
      <c r="D467" s="101"/>
      <c r="E467" s="101"/>
      <c r="F467" s="101"/>
    </row>
    <row r="468" spans="1:6" ht="12.75">
      <c r="A468" s="101"/>
      <c r="B468" s="101"/>
      <c r="C468" s="101"/>
      <c r="D468" s="101"/>
      <c r="E468" s="101"/>
      <c r="F468" s="101"/>
    </row>
    <row r="469" spans="1:6" ht="12.75">
      <c r="A469" s="101"/>
      <c r="B469" s="101"/>
      <c r="C469" s="101"/>
      <c r="D469" s="101"/>
      <c r="E469" s="101"/>
      <c r="F469" s="101"/>
    </row>
    <row r="470" spans="1:6" ht="12.75">
      <c r="A470" s="101"/>
      <c r="B470" s="101"/>
      <c r="C470" s="101"/>
      <c r="D470" s="101"/>
      <c r="E470" s="101"/>
      <c r="F470" s="101"/>
    </row>
    <row r="471" spans="1:6" ht="12.75">
      <c r="A471" s="101"/>
      <c r="B471" s="101"/>
      <c r="C471" s="101"/>
      <c r="D471" s="101"/>
      <c r="E471" s="101"/>
      <c r="F471" s="101"/>
    </row>
    <row r="472" spans="1:6" ht="12.75">
      <c r="A472" s="101"/>
      <c r="B472" s="101"/>
      <c r="C472" s="101"/>
      <c r="D472" s="101"/>
      <c r="E472" s="101"/>
      <c r="F472" s="101"/>
    </row>
    <row r="473" spans="1:6" ht="12.75">
      <c r="A473" s="101"/>
      <c r="B473" s="101"/>
      <c r="C473" s="101"/>
      <c r="D473" s="101"/>
      <c r="E473" s="101"/>
      <c r="F473" s="101"/>
    </row>
    <row r="474" spans="1:6" ht="12.75">
      <c r="A474" s="101"/>
      <c r="B474" s="101"/>
      <c r="C474" s="101"/>
      <c r="D474" s="101"/>
      <c r="E474" s="101"/>
      <c r="F474" s="101"/>
    </row>
    <row r="475" spans="1:6" ht="12.75">
      <c r="A475" s="101"/>
      <c r="B475" s="101"/>
      <c r="C475" s="101"/>
      <c r="D475" s="101"/>
      <c r="E475" s="101"/>
      <c r="F475" s="101"/>
    </row>
    <row r="476" spans="1:6" ht="12.75">
      <c r="A476" s="101"/>
      <c r="B476" s="101"/>
      <c r="C476" s="101"/>
      <c r="D476" s="101"/>
      <c r="E476" s="101"/>
      <c r="F476" s="101"/>
    </row>
    <row r="477" spans="1:6" ht="12.75">
      <c r="A477" s="101"/>
      <c r="B477" s="101"/>
      <c r="C477" s="101"/>
      <c r="D477" s="101"/>
      <c r="E477" s="101"/>
      <c r="F477" s="101"/>
    </row>
    <row r="478" spans="1:6" ht="12.75">
      <c r="A478" s="101"/>
      <c r="B478" s="101"/>
      <c r="C478" s="101"/>
      <c r="D478" s="101"/>
      <c r="E478" s="101"/>
      <c r="F478" s="101"/>
    </row>
    <row r="479" spans="1:6" ht="12.75">
      <c r="A479" s="101"/>
      <c r="B479" s="101"/>
      <c r="C479" s="101"/>
      <c r="D479" s="101"/>
      <c r="E479" s="101"/>
      <c r="F479" s="101"/>
    </row>
    <row r="480" spans="1:6" ht="12.75">
      <c r="A480" s="101"/>
      <c r="B480" s="101"/>
      <c r="C480" s="101"/>
      <c r="D480" s="101"/>
      <c r="E480" s="101"/>
      <c r="F480" s="101"/>
    </row>
    <row r="481" spans="1:6" ht="12.75">
      <c r="A481" s="101"/>
      <c r="B481" s="101"/>
      <c r="C481" s="101"/>
      <c r="D481" s="101"/>
      <c r="E481" s="101"/>
      <c r="F481" s="101"/>
    </row>
    <row r="482" spans="1:6" ht="12.75">
      <c r="A482" s="101"/>
      <c r="B482" s="101"/>
      <c r="C482" s="101"/>
      <c r="D482" s="101"/>
      <c r="E482" s="101"/>
      <c r="F482" s="101"/>
    </row>
    <row r="483" spans="1:6" ht="12.75">
      <c r="A483" s="101"/>
      <c r="B483" s="101"/>
      <c r="C483" s="101"/>
      <c r="D483" s="101"/>
      <c r="E483" s="101"/>
      <c r="F483" s="101"/>
    </row>
    <row r="484" spans="1:6" ht="12.75">
      <c r="A484" s="101"/>
      <c r="B484" s="101"/>
      <c r="C484" s="101"/>
      <c r="D484" s="101"/>
      <c r="E484" s="101"/>
      <c r="F484" s="101"/>
    </row>
    <row r="485" spans="1:6" ht="12.75">
      <c r="A485" s="101"/>
      <c r="B485" s="101"/>
      <c r="C485" s="101"/>
      <c r="D485" s="101"/>
      <c r="E485" s="101"/>
      <c r="F485" s="101"/>
    </row>
    <row r="486" spans="1:6" ht="12.75">
      <c r="A486" s="101"/>
      <c r="B486" s="101"/>
      <c r="C486" s="101"/>
      <c r="D486" s="101"/>
      <c r="E486" s="101"/>
      <c r="F486" s="101"/>
    </row>
    <row r="487" spans="1:6" ht="12.75">
      <c r="A487" s="101"/>
      <c r="B487" s="101"/>
      <c r="C487" s="101"/>
      <c r="D487" s="101"/>
      <c r="E487" s="101"/>
      <c r="F487" s="101"/>
    </row>
    <row r="488" spans="1:6" ht="12.75">
      <c r="A488" s="101"/>
      <c r="B488" s="101"/>
      <c r="C488" s="101"/>
      <c r="D488" s="101"/>
      <c r="E488" s="101"/>
      <c r="F488" s="101"/>
    </row>
    <row r="489" spans="1:6" ht="12.75">
      <c r="A489" s="101"/>
      <c r="B489" s="101"/>
      <c r="C489" s="101"/>
      <c r="D489" s="101"/>
      <c r="E489" s="101"/>
      <c r="F489" s="101"/>
    </row>
    <row r="490" spans="1:6" ht="12.75">
      <c r="A490" s="101"/>
      <c r="B490" s="101"/>
      <c r="C490" s="101"/>
      <c r="D490" s="101"/>
      <c r="E490" s="101"/>
      <c r="F490" s="101"/>
    </row>
    <row r="491" spans="1:6" ht="12.75">
      <c r="A491" s="101"/>
      <c r="B491" s="101"/>
      <c r="C491" s="101"/>
      <c r="D491" s="101"/>
      <c r="E491" s="101"/>
      <c r="F491" s="101"/>
    </row>
    <row r="492" spans="1:6" ht="12.75">
      <c r="A492" s="101"/>
      <c r="B492" s="101"/>
      <c r="C492" s="101"/>
      <c r="D492" s="101"/>
      <c r="E492" s="101"/>
      <c r="F492" s="101"/>
    </row>
    <row r="493" spans="1:6" ht="12.75">
      <c r="A493" s="101"/>
      <c r="B493" s="101"/>
      <c r="C493" s="101"/>
      <c r="D493" s="101"/>
      <c r="E493" s="101"/>
      <c r="F493" s="101"/>
    </row>
    <row r="494" spans="1:6" ht="12.75">
      <c r="A494" s="101"/>
      <c r="B494" s="101"/>
      <c r="C494" s="101"/>
      <c r="D494" s="101"/>
      <c r="E494" s="101"/>
      <c r="F494" s="101"/>
    </row>
    <row r="495" spans="1:6" ht="12.75">
      <c r="A495" s="101"/>
      <c r="B495" s="101"/>
      <c r="C495" s="101"/>
      <c r="D495" s="101"/>
      <c r="E495" s="101"/>
      <c r="F495" s="101"/>
    </row>
    <row r="496" spans="1:6" ht="12.75">
      <c r="A496" s="101"/>
      <c r="B496" s="101"/>
      <c r="C496" s="101"/>
      <c r="D496" s="101"/>
      <c r="E496" s="101"/>
      <c r="F496" s="101"/>
    </row>
    <row r="497" spans="1:6" ht="12.75">
      <c r="A497" s="101"/>
      <c r="B497" s="101"/>
      <c r="C497" s="101"/>
      <c r="D497" s="101"/>
      <c r="E497" s="101"/>
      <c r="F497" s="101"/>
    </row>
    <row r="498" spans="1:6" ht="12.75">
      <c r="A498" s="101"/>
      <c r="B498" s="101"/>
      <c r="C498" s="101"/>
      <c r="D498" s="101"/>
      <c r="E498" s="101"/>
      <c r="F498" s="101"/>
    </row>
    <row r="499" spans="1:6" ht="12.75">
      <c r="A499" s="101"/>
      <c r="B499" s="101"/>
      <c r="C499" s="101"/>
      <c r="D499" s="101"/>
      <c r="E499" s="101"/>
      <c r="F499" s="101"/>
    </row>
    <row r="500" spans="1:6" ht="12.75">
      <c r="A500" s="101"/>
      <c r="B500" s="101"/>
      <c r="C500" s="101"/>
      <c r="D500" s="101"/>
      <c r="E500" s="101"/>
      <c r="F500" s="101"/>
    </row>
    <row r="501" spans="1:6" ht="12.75">
      <c r="A501" s="101"/>
      <c r="B501" s="101"/>
      <c r="C501" s="101"/>
      <c r="D501" s="101"/>
      <c r="E501" s="101"/>
      <c r="F501" s="101"/>
    </row>
    <row r="502" spans="1:6" ht="12.75">
      <c r="A502" s="101"/>
      <c r="B502" s="101"/>
      <c r="C502" s="101"/>
      <c r="D502" s="101"/>
      <c r="E502" s="101"/>
      <c r="F502" s="101"/>
    </row>
    <row r="503" spans="1:6" ht="12.75">
      <c r="A503" s="101"/>
      <c r="B503" s="101"/>
      <c r="C503" s="101"/>
      <c r="D503" s="101"/>
      <c r="E503" s="101"/>
      <c r="F503" s="101"/>
    </row>
    <row r="504" spans="1:6" ht="12.75">
      <c r="A504" s="101"/>
      <c r="B504" s="101"/>
      <c r="C504" s="101"/>
      <c r="D504" s="101"/>
      <c r="E504" s="101"/>
      <c r="F504" s="101"/>
    </row>
    <row r="505" spans="1:6" ht="12.75">
      <c r="A505" s="101"/>
      <c r="B505" s="101"/>
      <c r="C505" s="101"/>
      <c r="D505" s="101"/>
      <c r="E505" s="101"/>
      <c r="F505" s="101"/>
    </row>
    <row r="506" spans="1:6" ht="12.75">
      <c r="A506" s="101"/>
      <c r="B506" s="101"/>
      <c r="C506" s="101"/>
      <c r="D506" s="101"/>
      <c r="E506" s="101"/>
      <c r="F506" s="101"/>
    </row>
    <row r="507" spans="1:6" ht="12.75">
      <c r="A507" s="101"/>
      <c r="B507" s="101"/>
      <c r="C507" s="101"/>
      <c r="D507" s="101"/>
      <c r="E507" s="101"/>
      <c r="F507" s="101"/>
    </row>
    <row r="508" spans="1:6" ht="12.75">
      <c r="A508" s="101"/>
      <c r="B508" s="101"/>
      <c r="C508" s="101"/>
      <c r="D508" s="101"/>
      <c r="E508" s="101"/>
      <c r="F508" s="101"/>
    </row>
    <row r="509" spans="1:6" ht="12.75">
      <c r="A509" s="101"/>
      <c r="B509" s="101"/>
      <c r="C509" s="101"/>
      <c r="D509" s="101"/>
      <c r="E509" s="101"/>
      <c r="F509" s="101"/>
    </row>
    <row r="510" spans="1:6" ht="12.75">
      <c r="A510" s="101"/>
      <c r="B510" s="101"/>
      <c r="C510" s="101"/>
      <c r="D510" s="101"/>
      <c r="E510" s="101"/>
      <c r="F510" s="101"/>
    </row>
    <row r="511" spans="1:6" ht="12.75">
      <c r="A511" s="101"/>
      <c r="B511" s="101"/>
      <c r="C511" s="101"/>
      <c r="D511" s="101"/>
      <c r="E511" s="101"/>
      <c r="F511" s="101"/>
    </row>
    <row r="512" spans="1:6" ht="12.75">
      <c r="A512" s="101"/>
      <c r="B512" s="101"/>
      <c r="C512" s="101"/>
      <c r="D512" s="101"/>
      <c r="E512" s="101"/>
      <c r="F512" s="101"/>
    </row>
    <row r="513" spans="1:6" ht="12.75">
      <c r="A513" s="101"/>
      <c r="B513" s="101"/>
      <c r="C513" s="101"/>
      <c r="D513" s="101"/>
      <c r="E513" s="101"/>
      <c r="F513" s="101"/>
    </row>
    <row r="514" spans="1:6" ht="12.75">
      <c r="A514" s="101"/>
      <c r="B514" s="101"/>
      <c r="C514" s="101"/>
      <c r="D514" s="101"/>
      <c r="E514" s="101"/>
      <c r="F514" s="101"/>
    </row>
    <row r="515" spans="1:6" ht="12.75">
      <c r="A515" s="101"/>
      <c r="B515" s="101"/>
      <c r="C515" s="101"/>
      <c r="D515" s="101"/>
      <c r="E515" s="101"/>
      <c r="F515" s="101"/>
    </row>
    <row r="516" spans="1:6" ht="12.75">
      <c r="A516" s="101"/>
      <c r="B516" s="101"/>
      <c r="C516" s="101"/>
      <c r="D516" s="101"/>
      <c r="E516" s="101"/>
      <c r="F516" s="101"/>
    </row>
    <row r="517" spans="1:6" ht="12.75">
      <c r="A517" s="101"/>
      <c r="B517" s="101"/>
      <c r="C517" s="101"/>
      <c r="D517" s="101"/>
      <c r="E517" s="101"/>
      <c r="F517" s="101"/>
    </row>
    <row r="518" spans="1:6" ht="12.75">
      <c r="A518" s="101"/>
      <c r="B518" s="101"/>
      <c r="C518" s="101"/>
      <c r="D518" s="101"/>
      <c r="E518" s="101"/>
      <c r="F518" s="101"/>
    </row>
    <row r="519" spans="1:6" ht="12.75">
      <c r="A519" s="101"/>
      <c r="B519" s="101"/>
      <c r="C519" s="101"/>
      <c r="D519" s="101"/>
      <c r="E519" s="101"/>
      <c r="F519" s="101"/>
    </row>
    <row r="520" spans="1:6" ht="12.75">
      <c r="A520" s="101"/>
      <c r="B520" s="101"/>
      <c r="C520" s="101"/>
      <c r="D520" s="101"/>
      <c r="E520" s="101"/>
      <c r="F520" s="101"/>
    </row>
    <row r="521" spans="1:6" ht="12.75">
      <c r="A521" s="101"/>
      <c r="B521" s="101"/>
      <c r="C521" s="101"/>
      <c r="D521" s="101"/>
      <c r="E521" s="101"/>
      <c r="F521" s="101"/>
    </row>
    <row r="522" spans="1:6" ht="12.75">
      <c r="A522" s="101"/>
      <c r="B522" s="101"/>
      <c r="C522" s="101"/>
      <c r="D522" s="101"/>
      <c r="E522" s="101"/>
      <c r="F522" s="101"/>
    </row>
    <row r="523" spans="1:6" ht="12.75">
      <c r="A523" s="101"/>
      <c r="B523" s="101"/>
      <c r="C523" s="101"/>
      <c r="D523" s="101"/>
      <c r="E523" s="101"/>
      <c r="F523" s="101"/>
    </row>
    <row r="524" spans="1:6" ht="12.75">
      <c r="A524" s="101"/>
      <c r="B524" s="101"/>
      <c r="C524" s="101"/>
      <c r="D524" s="101"/>
      <c r="E524" s="101"/>
      <c r="F524" s="101"/>
    </row>
    <row r="525" spans="1:6" ht="12.75">
      <c r="A525" s="101"/>
      <c r="B525" s="101"/>
      <c r="C525" s="101"/>
      <c r="D525" s="101"/>
      <c r="E525" s="101"/>
      <c r="F525" s="101"/>
    </row>
    <row r="526" spans="1:6" ht="12.75">
      <c r="A526" s="101"/>
      <c r="B526" s="101"/>
      <c r="C526" s="101"/>
      <c r="D526" s="101"/>
      <c r="E526" s="101"/>
      <c r="F526" s="101"/>
    </row>
    <row r="527" spans="1:6" ht="12.75">
      <c r="A527" s="101"/>
      <c r="B527" s="101"/>
      <c r="C527" s="101"/>
      <c r="D527" s="101"/>
      <c r="E527" s="101"/>
      <c r="F527" s="101"/>
    </row>
    <row r="528" spans="1:6" ht="12.75">
      <c r="A528" s="101"/>
      <c r="B528" s="101"/>
      <c r="C528" s="101"/>
      <c r="D528" s="101"/>
      <c r="E528" s="101"/>
      <c r="F528" s="101"/>
    </row>
    <row r="529" spans="1:6" ht="12.75">
      <c r="A529" s="101"/>
      <c r="B529" s="101"/>
      <c r="C529" s="101"/>
      <c r="D529" s="101"/>
      <c r="E529" s="101"/>
      <c r="F529" s="101"/>
    </row>
    <row r="530" spans="1:6" ht="12.75">
      <c r="A530" s="101"/>
      <c r="B530" s="101"/>
      <c r="C530" s="101"/>
      <c r="D530" s="101"/>
      <c r="E530" s="101"/>
      <c r="F530" s="101"/>
    </row>
    <row r="531" spans="1:6" ht="12.75">
      <c r="A531" s="101"/>
      <c r="B531" s="101"/>
      <c r="C531" s="101"/>
      <c r="D531" s="101"/>
      <c r="E531" s="101"/>
      <c r="F531" s="101"/>
    </row>
    <row r="532" spans="1:6" ht="12.75">
      <c r="A532" s="101"/>
      <c r="B532" s="101"/>
      <c r="C532" s="101"/>
      <c r="D532" s="101"/>
      <c r="E532" s="101"/>
      <c r="F532" s="101"/>
    </row>
    <row r="533" spans="1:6" ht="12.75">
      <c r="A533" s="101"/>
      <c r="B533" s="101"/>
      <c r="C533" s="101"/>
      <c r="D533" s="101"/>
      <c r="E533" s="101"/>
      <c r="F533" s="101"/>
    </row>
    <row r="534" spans="1:6" ht="12.75">
      <c r="A534" s="101"/>
      <c r="B534" s="101"/>
      <c r="C534" s="101"/>
      <c r="D534" s="101"/>
      <c r="E534" s="101"/>
      <c r="F534" s="101"/>
    </row>
    <row r="535" spans="1:6" ht="12.75">
      <c r="A535" s="101"/>
      <c r="B535" s="101"/>
      <c r="C535" s="101"/>
      <c r="D535" s="101"/>
      <c r="E535" s="101"/>
      <c r="F535" s="101"/>
    </row>
    <row r="536" spans="1:6" ht="12.75">
      <c r="A536" s="101"/>
      <c r="B536" s="101"/>
      <c r="C536" s="101"/>
      <c r="D536" s="101"/>
      <c r="E536" s="101"/>
      <c r="F536" s="101"/>
    </row>
    <row r="537" spans="1:6" ht="12.75">
      <c r="A537" s="101"/>
      <c r="B537" s="101"/>
      <c r="C537" s="101"/>
      <c r="D537" s="101"/>
      <c r="E537" s="101"/>
      <c r="F537" s="101"/>
    </row>
    <row r="538" spans="1:6" ht="12.75">
      <c r="A538" s="101"/>
      <c r="B538" s="101"/>
      <c r="C538" s="101"/>
      <c r="D538" s="101"/>
      <c r="E538" s="101"/>
      <c r="F538" s="101"/>
    </row>
    <row r="539" spans="1:6" ht="12.75">
      <c r="A539" s="101"/>
      <c r="B539" s="101"/>
      <c r="C539" s="101"/>
      <c r="D539" s="101"/>
      <c r="E539" s="101"/>
      <c r="F539" s="101"/>
    </row>
    <row r="540" spans="1:6" ht="12.75">
      <c r="A540" s="101"/>
      <c r="B540" s="101"/>
      <c r="C540" s="101"/>
      <c r="D540" s="101"/>
      <c r="E540" s="101"/>
      <c r="F540" s="101"/>
    </row>
    <row r="541" spans="1:6" ht="12.75">
      <c r="A541" s="101"/>
      <c r="B541" s="101"/>
      <c r="C541" s="101"/>
      <c r="D541" s="101"/>
      <c r="E541" s="101"/>
      <c r="F541" s="101"/>
    </row>
    <row r="542" spans="1:6" ht="12.75">
      <c r="A542" s="101"/>
      <c r="B542" s="101"/>
      <c r="C542" s="101"/>
      <c r="D542" s="101"/>
      <c r="E542" s="101"/>
      <c r="F542" s="101"/>
    </row>
    <row r="543" spans="1:6" ht="12.75">
      <c r="A543" s="101"/>
      <c r="B543" s="101"/>
      <c r="C543" s="101"/>
      <c r="D543" s="101"/>
      <c r="E543" s="101"/>
      <c r="F543" s="101"/>
    </row>
    <row r="544" spans="1:6" ht="12.75">
      <c r="A544" s="101"/>
      <c r="B544" s="101"/>
      <c r="C544" s="101"/>
      <c r="D544" s="101"/>
      <c r="E544" s="101"/>
      <c r="F544" s="101"/>
    </row>
    <row r="545" spans="1:6" ht="12.75">
      <c r="A545" s="101"/>
      <c r="B545" s="101"/>
      <c r="C545" s="101"/>
      <c r="D545" s="101"/>
      <c r="E545" s="101"/>
      <c r="F545" s="101"/>
    </row>
    <row r="546" spans="1:6" ht="12.75">
      <c r="A546" s="101"/>
      <c r="B546" s="101"/>
      <c r="C546" s="101"/>
      <c r="D546" s="101"/>
      <c r="E546" s="101"/>
      <c r="F546" s="101"/>
    </row>
    <row r="547" spans="1:6" ht="12.75">
      <c r="A547" s="101"/>
      <c r="B547" s="101"/>
      <c r="C547" s="101"/>
      <c r="D547" s="101"/>
      <c r="E547" s="101"/>
      <c r="F547" s="101"/>
    </row>
    <row r="548" spans="1:6" ht="12.75">
      <c r="A548" s="101"/>
      <c r="B548" s="101"/>
      <c r="C548" s="101"/>
      <c r="D548" s="101"/>
      <c r="E548" s="101"/>
      <c r="F548" s="101"/>
    </row>
    <row r="549" spans="1:6" ht="12.75">
      <c r="A549" s="101"/>
      <c r="B549" s="101"/>
      <c r="C549" s="101"/>
      <c r="D549" s="101"/>
      <c r="E549" s="101"/>
      <c r="F549" s="101"/>
    </row>
    <row r="550" spans="1:6" ht="12.75">
      <c r="A550" s="101"/>
      <c r="B550" s="101"/>
      <c r="C550" s="101"/>
      <c r="D550" s="101"/>
      <c r="E550" s="101"/>
      <c r="F550" s="101"/>
    </row>
    <row r="551" spans="1:6" ht="12.75">
      <c r="A551" s="101"/>
      <c r="B551" s="101"/>
      <c r="C551" s="101"/>
      <c r="D551" s="101"/>
      <c r="E551" s="101"/>
      <c r="F551" s="101"/>
    </row>
    <row r="552" spans="1:6" ht="12.75">
      <c r="A552" s="101"/>
      <c r="B552" s="101"/>
      <c r="C552" s="101"/>
      <c r="D552" s="101"/>
      <c r="E552" s="101"/>
      <c r="F552" s="101"/>
    </row>
    <row r="553" spans="1:6" ht="12.75">
      <c r="A553" s="101"/>
      <c r="B553" s="101"/>
      <c r="C553" s="101"/>
      <c r="D553" s="101"/>
      <c r="E553" s="101"/>
      <c r="F553" s="101"/>
    </row>
    <row r="554" spans="1:6" ht="12.75">
      <c r="A554" s="101"/>
      <c r="B554" s="101"/>
      <c r="C554" s="101"/>
      <c r="D554" s="101"/>
      <c r="E554" s="101"/>
      <c r="F554" s="101"/>
    </row>
    <row r="555" spans="1:6" ht="12.75">
      <c r="A555" s="101"/>
      <c r="B555" s="101"/>
      <c r="C555" s="101"/>
      <c r="D555" s="101"/>
      <c r="E555" s="101"/>
      <c r="F555" s="101"/>
    </row>
    <row r="556" spans="1:6" ht="12.75">
      <c r="A556" s="101"/>
      <c r="B556" s="101"/>
      <c r="C556" s="101"/>
      <c r="D556" s="101"/>
      <c r="E556" s="101"/>
      <c r="F556" s="101"/>
    </row>
    <row r="557" spans="1:6" ht="12.75">
      <c r="A557" s="101"/>
      <c r="B557" s="101"/>
      <c r="C557" s="101"/>
      <c r="D557" s="101"/>
      <c r="E557" s="101"/>
      <c r="F557" s="101"/>
    </row>
    <row r="558" spans="1:6" ht="12.75">
      <c r="A558" s="101"/>
      <c r="B558" s="101"/>
      <c r="C558" s="101"/>
      <c r="D558" s="101"/>
      <c r="E558" s="101"/>
      <c r="F558" s="101"/>
    </row>
    <row r="559" spans="1:6" ht="12.75">
      <c r="A559" s="101"/>
      <c r="B559" s="101"/>
      <c r="C559" s="101"/>
      <c r="D559" s="101"/>
      <c r="E559" s="101"/>
      <c r="F559" s="101"/>
    </row>
    <row r="560" spans="1:6" ht="12.75">
      <c r="A560" s="101"/>
      <c r="B560" s="101"/>
      <c r="C560" s="101"/>
      <c r="D560" s="101"/>
      <c r="E560" s="101"/>
      <c r="F560" s="101"/>
    </row>
    <row r="561" spans="1:6" ht="12.75">
      <c r="A561" s="101"/>
      <c r="B561" s="101"/>
      <c r="C561" s="101"/>
      <c r="D561" s="101"/>
      <c r="E561" s="101"/>
      <c r="F561" s="101"/>
    </row>
    <row r="562" spans="1:6" ht="12.75">
      <c r="A562" s="101"/>
      <c r="B562" s="101"/>
      <c r="C562" s="101"/>
      <c r="D562" s="101"/>
      <c r="E562" s="101"/>
      <c r="F562" s="101"/>
    </row>
    <row r="563" spans="1:6" ht="12.75">
      <c r="A563" s="101"/>
      <c r="B563" s="101"/>
      <c r="C563" s="101"/>
      <c r="D563" s="101"/>
      <c r="E563" s="101"/>
      <c r="F563" s="101"/>
    </row>
    <row r="564" spans="1:6" ht="12.75">
      <c r="A564" s="101"/>
      <c r="B564" s="101"/>
      <c r="C564" s="101"/>
      <c r="D564" s="101"/>
      <c r="E564" s="101"/>
      <c r="F564" s="101"/>
    </row>
    <row r="565" spans="1:6" ht="12.75">
      <c r="A565" s="101"/>
      <c r="B565" s="101"/>
      <c r="C565" s="101"/>
      <c r="D565" s="101"/>
      <c r="E565" s="101"/>
      <c r="F565" s="101"/>
    </row>
    <row r="566" spans="1:6" ht="12.75">
      <c r="A566" s="101"/>
      <c r="B566" s="101"/>
      <c r="C566" s="101"/>
      <c r="D566" s="101"/>
      <c r="E566" s="101"/>
      <c r="F566" s="101"/>
    </row>
    <row r="567" spans="1:6" ht="12.75">
      <c r="A567" s="101"/>
      <c r="B567" s="101"/>
      <c r="C567" s="101"/>
      <c r="D567" s="101"/>
      <c r="E567" s="101"/>
      <c r="F567" s="101"/>
    </row>
    <row r="568" spans="1:6" ht="12.75">
      <c r="A568" s="101"/>
      <c r="B568" s="101"/>
      <c r="C568" s="101"/>
      <c r="D568" s="101"/>
      <c r="E568" s="101"/>
      <c r="F568" s="101"/>
    </row>
    <row r="569" spans="1:6" ht="12.75">
      <c r="A569" s="101"/>
      <c r="B569" s="101"/>
      <c r="C569" s="101"/>
      <c r="D569" s="101"/>
      <c r="E569" s="101"/>
      <c r="F569" s="101"/>
    </row>
    <row r="570" spans="1:6" ht="12.75">
      <c r="A570" s="101"/>
      <c r="B570" s="101"/>
      <c r="C570" s="101"/>
      <c r="D570" s="101"/>
      <c r="E570" s="101"/>
      <c r="F570" s="101"/>
    </row>
    <row r="571" spans="1:6" ht="12.75">
      <c r="A571" s="101"/>
      <c r="B571" s="101"/>
      <c r="C571" s="101"/>
      <c r="D571" s="101"/>
      <c r="E571" s="101"/>
      <c r="F571" s="101"/>
    </row>
    <row r="572" spans="1:6" ht="12.75">
      <c r="A572" s="101"/>
      <c r="B572" s="101"/>
      <c r="C572" s="101"/>
      <c r="D572" s="101"/>
      <c r="E572" s="101"/>
      <c r="F572" s="101"/>
    </row>
    <row r="573" spans="1:6" ht="12.75">
      <c r="A573" s="101"/>
      <c r="B573" s="101"/>
      <c r="C573" s="101"/>
      <c r="D573" s="101"/>
      <c r="E573" s="101"/>
      <c r="F573" s="101"/>
    </row>
    <row r="574" spans="1:6" ht="12.75">
      <c r="A574" s="101"/>
      <c r="B574" s="101"/>
      <c r="C574" s="101"/>
      <c r="D574" s="101"/>
      <c r="E574" s="101"/>
      <c r="F574" s="101"/>
    </row>
    <row r="575" spans="1:6" ht="12.75">
      <c r="A575" s="101"/>
      <c r="B575" s="101"/>
      <c r="C575" s="101"/>
      <c r="D575" s="101"/>
      <c r="E575" s="101"/>
      <c r="F575" s="101"/>
    </row>
    <row r="576" spans="1:6" ht="12.75">
      <c r="A576" s="101"/>
      <c r="B576" s="101"/>
      <c r="C576" s="101"/>
      <c r="D576" s="101"/>
      <c r="E576" s="101"/>
      <c r="F576" s="101"/>
    </row>
    <row r="577" spans="1:6" ht="12.75">
      <c r="A577" s="101"/>
      <c r="B577" s="101"/>
      <c r="C577" s="101"/>
      <c r="D577" s="101"/>
      <c r="E577" s="101"/>
      <c r="F577" s="101"/>
    </row>
    <row r="578" spans="1:6" ht="12.75">
      <c r="A578" s="101"/>
      <c r="B578" s="101"/>
      <c r="C578" s="101"/>
      <c r="D578" s="101"/>
      <c r="E578" s="101"/>
      <c r="F578" s="101"/>
    </row>
    <row r="579" spans="1:6" ht="12.75">
      <c r="A579" s="101"/>
      <c r="B579" s="101"/>
      <c r="C579" s="101"/>
      <c r="D579" s="101"/>
      <c r="E579" s="101"/>
      <c r="F579" s="101"/>
    </row>
    <row r="580" spans="1:6" ht="12.75">
      <c r="A580" s="101"/>
      <c r="B580" s="101"/>
      <c r="C580" s="101"/>
      <c r="D580" s="101"/>
      <c r="E580" s="101"/>
      <c r="F580" s="101"/>
    </row>
    <row r="581" spans="1:6" ht="12.75">
      <c r="A581" s="101"/>
      <c r="B581" s="101"/>
      <c r="C581" s="101"/>
      <c r="D581" s="101"/>
      <c r="E581" s="101"/>
      <c r="F581" s="101"/>
    </row>
    <row r="582" spans="1:6" ht="12.75">
      <c r="A582" s="101"/>
      <c r="B582" s="101"/>
      <c r="C582" s="101"/>
      <c r="D582" s="101"/>
      <c r="E582" s="101"/>
      <c r="F582" s="101"/>
    </row>
    <row r="583" spans="1:6" ht="12.75">
      <c r="A583" s="101"/>
      <c r="B583" s="101"/>
      <c r="C583" s="101"/>
      <c r="D583" s="101"/>
      <c r="E583" s="101"/>
      <c r="F583" s="101"/>
    </row>
    <row r="584" spans="1:6" ht="12.75">
      <c r="A584" s="101"/>
      <c r="B584" s="101"/>
      <c r="C584" s="101"/>
      <c r="D584" s="101"/>
      <c r="E584" s="101"/>
      <c r="F584" s="101"/>
    </row>
    <row r="585" spans="1:6" ht="12.75">
      <c r="A585" s="101"/>
      <c r="B585" s="101"/>
      <c r="C585" s="101"/>
      <c r="D585" s="101"/>
      <c r="E585" s="101"/>
      <c r="F585" s="101"/>
    </row>
    <row r="586" spans="1:6" ht="12.75">
      <c r="A586" s="101"/>
      <c r="B586" s="101"/>
      <c r="C586" s="101"/>
      <c r="D586" s="101"/>
      <c r="E586" s="101"/>
      <c r="F586" s="101"/>
    </row>
    <row r="587" spans="1:6" ht="12.75">
      <c r="A587" s="101"/>
      <c r="B587" s="101"/>
      <c r="C587" s="101"/>
      <c r="D587" s="101"/>
      <c r="E587" s="101"/>
      <c r="F587" s="101"/>
    </row>
    <row r="588" spans="1:6" ht="12.75">
      <c r="A588" s="101"/>
      <c r="B588" s="101"/>
      <c r="C588" s="101"/>
      <c r="D588" s="101"/>
      <c r="E588" s="101"/>
      <c r="F588" s="101"/>
    </row>
    <row r="589" spans="1:6" ht="12.75">
      <c r="A589" s="101"/>
      <c r="B589" s="101"/>
      <c r="C589" s="101"/>
      <c r="D589" s="101"/>
      <c r="E589" s="101"/>
      <c r="F589" s="101"/>
    </row>
    <row r="590" spans="1:6" ht="12.75">
      <c r="A590" s="101"/>
      <c r="B590" s="101"/>
      <c r="C590" s="101"/>
      <c r="D590" s="101"/>
      <c r="E590" s="101"/>
      <c r="F590" s="101"/>
    </row>
    <row r="591" spans="1:6" ht="12.75">
      <c r="A591" s="101"/>
      <c r="B591" s="101"/>
      <c r="C591" s="101"/>
      <c r="D591" s="101"/>
      <c r="E591" s="101"/>
      <c r="F591" s="101"/>
    </row>
    <row r="592" spans="1:6" ht="12.75">
      <c r="A592" s="101"/>
      <c r="B592" s="101"/>
      <c r="C592" s="101"/>
      <c r="D592" s="101"/>
      <c r="E592" s="101"/>
      <c r="F592" s="101"/>
    </row>
    <row r="593" spans="1:6" ht="12.75">
      <c r="A593" s="101"/>
      <c r="B593" s="101"/>
      <c r="C593" s="101"/>
      <c r="D593" s="101"/>
      <c r="E593" s="101"/>
      <c r="F593" s="101"/>
    </row>
    <row r="594" spans="1:6" ht="12.75">
      <c r="A594" s="101"/>
      <c r="B594" s="101"/>
      <c r="C594" s="101"/>
      <c r="D594" s="101"/>
      <c r="E594" s="101"/>
      <c r="F594" s="101"/>
    </row>
    <row r="595" spans="1:6" ht="12.75">
      <c r="A595" s="101"/>
      <c r="B595" s="101"/>
      <c r="C595" s="101"/>
      <c r="D595" s="101"/>
      <c r="E595" s="101"/>
      <c r="F595" s="101"/>
    </row>
    <row r="596" spans="1:6" ht="12.75">
      <c r="A596" s="101"/>
      <c r="B596" s="101"/>
      <c r="C596" s="101"/>
      <c r="D596" s="101"/>
      <c r="E596" s="101"/>
      <c r="F596" s="101"/>
    </row>
    <row r="597" spans="1:6" ht="12.75">
      <c r="A597" s="101"/>
      <c r="B597" s="101"/>
      <c r="C597" s="101"/>
      <c r="D597" s="101"/>
      <c r="E597" s="101"/>
      <c r="F597" s="101"/>
    </row>
    <row r="598" spans="1:6" ht="12.75">
      <c r="A598" s="101"/>
      <c r="B598" s="101"/>
      <c r="C598" s="101"/>
      <c r="D598" s="101"/>
      <c r="E598" s="101"/>
      <c r="F598" s="101"/>
    </row>
    <row r="599" spans="1:6" ht="12.75">
      <c r="A599" s="101"/>
      <c r="B599" s="101"/>
      <c r="C599" s="101"/>
      <c r="D599" s="101"/>
      <c r="E599" s="101"/>
      <c r="F599" s="101"/>
    </row>
    <row r="600" spans="1:6" ht="12.75">
      <c r="A600" s="101"/>
      <c r="B600" s="101"/>
      <c r="C600" s="101"/>
      <c r="D600" s="101"/>
      <c r="E600" s="101"/>
      <c r="F600" s="101"/>
    </row>
    <row r="601" spans="1:6" ht="12.75">
      <c r="A601" s="101"/>
      <c r="B601" s="101"/>
      <c r="C601" s="101"/>
      <c r="D601" s="101"/>
      <c r="E601" s="101"/>
      <c r="F601" s="101"/>
    </row>
    <row r="602" spans="1:6" ht="12.75">
      <c r="A602" s="101"/>
      <c r="B602" s="101"/>
      <c r="C602" s="101"/>
      <c r="D602" s="101"/>
      <c r="E602" s="101"/>
      <c r="F602" s="101"/>
    </row>
    <row r="603" spans="1:6" ht="12.75">
      <c r="A603" s="101"/>
      <c r="B603" s="101"/>
      <c r="C603" s="101"/>
      <c r="D603" s="101"/>
      <c r="E603" s="101"/>
      <c r="F603" s="101"/>
    </row>
    <row r="604" spans="1:6" ht="12.75">
      <c r="A604" s="101"/>
      <c r="B604" s="101"/>
      <c r="C604" s="101"/>
      <c r="D604" s="101"/>
      <c r="E604" s="101"/>
      <c r="F604" s="101"/>
    </row>
    <row r="605" spans="1:6" ht="12.75">
      <c r="A605" s="101"/>
      <c r="B605" s="101"/>
      <c r="C605" s="101"/>
      <c r="D605" s="101"/>
      <c r="E605" s="101"/>
      <c r="F605" s="101"/>
    </row>
    <row r="606" spans="1:6" ht="12.75">
      <c r="A606" s="101"/>
      <c r="B606" s="101"/>
      <c r="C606" s="101"/>
      <c r="D606" s="101"/>
      <c r="E606" s="101"/>
      <c r="F606" s="101"/>
    </row>
    <row r="607" spans="1:6" ht="12.75">
      <c r="A607" s="101"/>
      <c r="B607" s="101"/>
      <c r="C607" s="101"/>
      <c r="D607" s="101"/>
      <c r="E607" s="101"/>
      <c r="F607" s="101"/>
    </row>
    <row r="608" spans="1:6" ht="12.75">
      <c r="A608" s="101"/>
      <c r="B608" s="101"/>
      <c r="C608" s="101"/>
      <c r="D608" s="101"/>
      <c r="E608" s="101"/>
      <c r="F608" s="101"/>
    </row>
    <row r="609" spans="1:6" ht="12.75">
      <c r="A609" s="101"/>
      <c r="B609" s="101"/>
      <c r="C609" s="101"/>
      <c r="D609" s="101"/>
      <c r="E609" s="101"/>
      <c r="F609" s="101"/>
    </row>
    <row r="610" spans="1:6" ht="12.75">
      <c r="A610" s="101"/>
      <c r="B610" s="101"/>
      <c r="C610" s="101"/>
      <c r="D610" s="101"/>
      <c r="E610" s="101"/>
      <c r="F610" s="101"/>
    </row>
    <row r="611" spans="1:6" ht="12.75">
      <c r="A611" s="101"/>
      <c r="B611" s="101"/>
      <c r="C611" s="101"/>
      <c r="D611" s="101"/>
      <c r="E611" s="101"/>
      <c r="F611" s="101"/>
    </row>
    <row r="612" spans="1:6" ht="12.75">
      <c r="A612" s="101"/>
      <c r="B612" s="101"/>
      <c r="C612" s="101"/>
      <c r="D612" s="101"/>
      <c r="E612" s="101"/>
      <c r="F612" s="101"/>
    </row>
    <row r="613" spans="1:6" ht="12.75">
      <c r="A613" s="101"/>
      <c r="B613" s="101"/>
      <c r="C613" s="101"/>
      <c r="D613" s="101"/>
      <c r="E613" s="101"/>
      <c r="F613" s="101"/>
    </row>
    <row r="614" spans="1:6" ht="12.75">
      <c r="A614" s="101"/>
      <c r="B614" s="101"/>
      <c r="C614" s="101"/>
      <c r="D614" s="101"/>
      <c r="E614" s="101"/>
      <c r="F614" s="101"/>
    </row>
    <row r="615" spans="1:6" ht="12.75">
      <c r="A615" s="101"/>
      <c r="B615" s="101"/>
      <c r="C615" s="101"/>
      <c r="D615" s="101"/>
      <c r="E615" s="101"/>
      <c r="F615" s="101"/>
    </row>
    <row r="616" spans="1:6" ht="12.75">
      <c r="A616" s="101"/>
      <c r="B616" s="101"/>
      <c r="C616" s="101"/>
      <c r="D616" s="101"/>
      <c r="E616" s="101"/>
      <c r="F616" s="101"/>
    </row>
    <row r="617" spans="1:6" ht="12.75">
      <c r="A617" s="101"/>
      <c r="B617" s="101"/>
      <c r="C617" s="101"/>
      <c r="D617" s="101"/>
      <c r="E617" s="101"/>
      <c r="F617" s="101"/>
    </row>
    <row r="618" spans="1:6" ht="12.75">
      <c r="A618" s="101"/>
      <c r="B618" s="101"/>
      <c r="C618" s="101"/>
      <c r="D618" s="101"/>
      <c r="E618" s="101"/>
      <c r="F618" s="101"/>
    </row>
    <row r="619" spans="1:6" ht="12.75">
      <c r="A619" s="101"/>
      <c r="B619" s="101"/>
      <c r="C619" s="101"/>
      <c r="D619" s="101"/>
      <c r="E619" s="101"/>
      <c r="F619" s="101"/>
    </row>
    <row r="620" spans="1:6" ht="12.75">
      <c r="A620" s="101"/>
      <c r="B620" s="101"/>
      <c r="C620" s="101"/>
      <c r="D620" s="101"/>
      <c r="E620" s="101"/>
      <c r="F620" s="101"/>
    </row>
    <row r="621" spans="1:6" ht="12.75">
      <c r="A621" s="101"/>
      <c r="B621" s="101"/>
      <c r="C621" s="101"/>
      <c r="D621" s="101"/>
      <c r="E621" s="101"/>
      <c r="F621" s="101"/>
    </row>
    <row r="622" spans="1:6" ht="12.75">
      <c r="A622" s="101"/>
      <c r="B622" s="101"/>
      <c r="C622" s="101"/>
      <c r="D622" s="101"/>
      <c r="E622" s="101"/>
      <c r="F622" s="101"/>
    </row>
    <row r="623" spans="1:6" ht="12.75">
      <c r="A623" s="101"/>
      <c r="B623" s="101"/>
      <c r="C623" s="101"/>
      <c r="D623" s="101"/>
      <c r="E623" s="101"/>
      <c r="F623" s="101"/>
    </row>
    <row r="624" spans="1:6" ht="12.75">
      <c r="A624" s="101"/>
      <c r="B624" s="101"/>
      <c r="C624" s="101"/>
      <c r="D624" s="101"/>
      <c r="E624" s="101"/>
      <c r="F624" s="101"/>
    </row>
    <row r="625" spans="1:6" ht="12.75">
      <c r="A625" s="101"/>
      <c r="B625" s="101"/>
      <c r="C625" s="101"/>
      <c r="D625" s="101"/>
      <c r="E625" s="101"/>
      <c r="F625" s="101"/>
    </row>
    <row r="626" spans="1:6" ht="12.75">
      <c r="A626" s="101"/>
      <c r="B626" s="101"/>
      <c r="C626" s="101"/>
      <c r="D626" s="101"/>
      <c r="E626" s="101"/>
      <c r="F626" s="101"/>
    </row>
    <row r="627" spans="1:6" ht="12.75">
      <c r="A627" s="101"/>
      <c r="B627" s="101"/>
      <c r="C627" s="101"/>
      <c r="D627" s="101"/>
      <c r="E627" s="101"/>
      <c r="F627" s="101"/>
    </row>
    <row r="628" spans="1:6" ht="12.75">
      <c r="A628" s="101"/>
      <c r="B628" s="101"/>
      <c r="C628" s="101"/>
      <c r="D628" s="101"/>
      <c r="E628" s="101"/>
      <c r="F628" s="101"/>
    </row>
    <row r="629" spans="1:6" ht="12.75">
      <c r="A629" s="101"/>
      <c r="B629" s="101"/>
      <c r="C629" s="101"/>
      <c r="D629" s="101"/>
      <c r="E629" s="101"/>
      <c r="F629" s="101"/>
    </row>
    <row r="630" spans="1:6" ht="12.75">
      <c r="A630" s="101"/>
      <c r="B630" s="101"/>
      <c r="C630" s="101"/>
      <c r="D630" s="101"/>
      <c r="E630" s="101"/>
      <c r="F630" s="101"/>
    </row>
    <row r="631" spans="1:6" ht="12.75">
      <c r="A631" s="101"/>
      <c r="B631" s="101"/>
      <c r="C631" s="101"/>
      <c r="D631" s="101"/>
      <c r="E631" s="101"/>
      <c r="F631" s="101"/>
    </row>
    <row r="632" spans="1:6" ht="12.75">
      <c r="A632" s="101"/>
      <c r="B632" s="101"/>
      <c r="C632" s="101"/>
      <c r="D632" s="101"/>
      <c r="E632" s="101"/>
      <c r="F632" s="101"/>
    </row>
    <row r="633" spans="1:6" ht="12.75">
      <c r="A633" s="101"/>
      <c r="B633" s="101"/>
      <c r="C633" s="101"/>
      <c r="D633" s="101"/>
      <c r="E633" s="101"/>
      <c r="F633" s="101"/>
    </row>
    <row r="634" spans="1:6" ht="12.75">
      <c r="A634" s="101"/>
      <c r="B634" s="101"/>
      <c r="C634" s="101"/>
      <c r="D634" s="101"/>
      <c r="E634" s="101"/>
      <c r="F634" s="101"/>
    </row>
    <row r="635" spans="1:6" ht="12.75">
      <c r="A635" s="101"/>
      <c r="B635" s="101"/>
      <c r="C635" s="101"/>
      <c r="D635" s="101"/>
      <c r="E635" s="101"/>
      <c r="F635" s="101"/>
    </row>
    <row r="636" spans="1:6" ht="12.75">
      <c r="A636" s="101"/>
      <c r="B636" s="101"/>
      <c r="C636" s="101"/>
      <c r="D636" s="101"/>
      <c r="E636" s="101"/>
      <c r="F636" s="101"/>
    </row>
    <row r="637" spans="1:6" ht="12.75">
      <c r="A637" s="101"/>
      <c r="B637" s="101"/>
      <c r="C637" s="101"/>
      <c r="D637" s="101"/>
      <c r="E637" s="101"/>
      <c r="F637" s="101"/>
    </row>
    <row r="638" spans="1:6" ht="12.75">
      <c r="A638" s="101"/>
      <c r="B638" s="101"/>
      <c r="C638" s="101"/>
      <c r="D638" s="101"/>
      <c r="E638" s="101"/>
      <c r="F638" s="101"/>
    </row>
    <row r="639" spans="1:6" ht="12.75">
      <c r="A639" s="101"/>
      <c r="B639" s="101"/>
      <c r="C639" s="101"/>
      <c r="D639" s="101"/>
      <c r="E639" s="101"/>
      <c r="F639" s="101"/>
    </row>
    <row r="640" spans="1:6" ht="12.75">
      <c r="A640" s="101"/>
      <c r="B640" s="101"/>
      <c r="C640" s="101"/>
      <c r="D640" s="101"/>
      <c r="E640" s="101"/>
      <c r="F640" s="101"/>
    </row>
    <row r="641" spans="1:6" ht="12.75">
      <c r="A641" s="101"/>
      <c r="B641" s="101"/>
      <c r="C641" s="101"/>
      <c r="D641" s="101"/>
      <c r="E641" s="101"/>
      <c r="F641" s="101"/>
    </row>
    <row r="642" spans="1:6" ht="12.75">
      <c r="A642" s="101"/>
      <c r="B642" s="101"/>
      <c r="C642" s="101"/>
      <c r="D642" s="101"/>
      <c r="E642" s="101"/>
      <c r="F642" s="101"/>
    </row>
    <row r="643" spans="1:6" ht="12.75">
      <c r="A643" s="101"/>
      <c r="B643" s="101"/>
      <c r="C643" s="101"/>
      <c r="D643" s="101"/>
      <c r="E643" s="101"/>
      <c r="F643" s="101"/>
    </row>
    <row r="644" spans="1:6" ht="12.75">
      <c r="A644" s="101"/>
      <c r="B644" s="101"/>
      <c r="C644" s="101"/>
      <c r="D644" s="101"/>
      <c r="E644" s="101"/>
      <c r="F644" s="101"/>
    </row>
    <row r="645" spans="1:6" ht="12.75">
      <c r="A645" s="101"/>
      <c r="B645" s="101"/>
      <c r="C645" s="101"/>
      <c r="D645" s="101"/>
      <c r="E645" s="101"/>
      <c r="F645" s="101"/>
    </row>
    <row r="646" spans="1:6" ht="12.75">
      <c r="A646" s="101"/>
      <c r="B646" s="101"/>
      <c r="C646" s="101"/>
      <c r="D646" s="101"/>
      <c r="E646" s="101"/>
      <c r="F646" s="101"/>
    </row>
    <row r="647" spans="1:6" ht="12.75">
      <c r="A647" s="101"/>
      <c r="B647" s="101"/>
      <c r="C647" s="101"/>
      <c r="D647" s="101"/>
      <c r="E647" s="101"/>
      <c r="F647" s="101"/>
    </row>
    <row r="648" spans="1:6" ht="12.75">
      <c r="A648" s="101"/>
      <c r="B648" s="101"/>
      <c r="C648" s="101"/>
      <c r="D648" s="101"/>
      <c r="E648" s="101"/>
      <c r="F648" s="101"/>
    </row>
    <row r="649" spans="1:6" ht="12.75">
      <c r="A649" s="101"/>
      <c r="B649" s="101"/>
      <c r="C649" s="101"/>
      <c r="D649" s="101"/>
      <c r="E649" s="101"/>
      <c r="F649" s="101"/>
    </row>
    <row r="650" spans="1:6" ht="12.75">
      <c r="A650" s="101"/>
      <c r="B650" s="101"/>
      <c r="C650" s="101"/>
      <c r="D650" s="101"/>
      <c r="E650" s="101"/>
      <c r="F650" s="101"/>
    </row>
    <row r="651" spans="1:6" ht="12.75">
      <c r="A651" s="101"/>
      <c r="B651" s="101"/>
      <c r="C651" s="101"/>
      <c r="D651" s="101"/>
      <c r="E651" s="101"/>
      <c r="F651" s="101"/>
    </row>
    <row r="652" spans="1:6" ht="12.75">
      <c r="A652" s="101"/>
      <c r="B652" s="101"/>
      <c r="C652" s="101"/>
      <c r="D652" s="101"/>
      <c r="E652" s="101"/>
      <c r="F652" s="101"/>
    </row>
    <row r="653" spans="1:6" ht="12.75">
      <c r="A653" s="101"/>
      <c r="B653" s="101"/>
      <c r="C653" s="101"/>
      <c r="D653" s="101"/>
      <c r="E653" s="101"/>
      <c r="F653" s="101"/>
    </row>
    <row r="654" spans="1:6" ht="12.75">
      <c r="A654" s="101"/>
      <c r="B654" s="101"/>
      <c r="C654" s="101"/>
      <c r="D654" s="101"/>
      <c r="E654" s="101"/>
      <c r="F654" s="101"/>
    </row>
    <row r="655" spans="1:6" ht="12.75">
      <c r="A655" s="101"/>
      <c r="B655" s="101"/>
      <c r="C655" s="101"/>
      <c r="D655" s="101"/>
      <c r="E655" s="101"/>
      <c r="F655" s="101"/>
    </row>
    <row r="656" spans="1:6" ht="12.75">
      <c r="A656" s="101"/>
      <c r="B656" s="101"/>
      <c r="C656" s="101"/>
      <c r="D656" s="101"/>
      <c r="E656" s="101"/>
      <c r="F656" s="101"/>
    </row>
    <row r="657" spans="1:6" ht="12.75">
      <c r="A657" s="101"/>
      <c r="B657" s="101"/>
      <c r="C657" s="101"/>
      <c r="D657" s="101"/>
      <c r="E657" s="101"/>
      <c r="F657" s="101"/>
    </row>
    <row r="658" spans="1:6" ht="12.75">
      <c r="A658" s="101"/>
      <c r="B658" s="101"/>
      <c r="C658" s="101"/>
      <c r="D658" s="101"/>
      <c r="E658" s="101"/>
      <c r="F658" s="101"/>
    </row>
    <row r="659" spans="1:6" ht="12.75">
      <c r="A659" s="101"/>
      <c r="B659" s="101"/>
      <c r="C659" s="101"/>
      <c r="D659" s="101"/>
      <c r="E659" s="101"/>
      <c r="F659" s="101"/>
    </row>
    <row r="660" spans="1:6" ht="12.75">
      <c r="A660" s="101"/>
      <c r="B660" s="101"/>
      <c r="C660" s="101"/>
      <c r="D660" s="101"/>
      <c r="E660" s="101"/>
      <c r="F660" s="101"/>
    </row>
    <row r="661" spans="1:6" ht="12.75">
      <c r="A661" s="101"/>
      <c r="B661" s="101"/>
      <c r="C661" s="101"/>
      <c r="D661" s="101"/>
      <c r="E661" s="101"/>
      <c r="F661" s="101"/>
    </row>
    <row r="662" spans="1:6" ht="12.75">
      <c r="A662" s="101"/>
      <c r="B662" s="101"/>
      <c r="C662" s="101"/>
      <c r="D662" s="101"/>
      <c r="E662" s="101"/>
      <c r="F662" s="101"/>
    </row>
    <row r="663" spans="1:6" ht="12.75">
      <c r="A663" s="101"/>
      <c r="B663" s="101"/>
      <c r="C663" s="101"/>
      <c r="D663" s="101"/>
      <c r="E663" s="101"/>
      <c r="F663" s="101"/>
    </row>
    <row r="664" spans="1:6" ht="12.75">
      <c r="A664" s="101"/>
      <c r="B664" s="101"/>
      <c r="C664" s="101"/>
      <c r="D664" s="101"/>
      <c r="E664" s="101"/>
      <c r="F664" s="101"/>
    </row>
    <row r="665" spans="1:6" ht="12.75">
      <c r="A665" s="101"/>
      <c r="B665" s="101"/>
      <c r="C665" s="101"/>
      <c r="D665" s="101"/>
      <c r="E665" s="101"/>
      <c r="F665" s="101"/>
    </row>
    <row r="666" spans="1:6" ht="12.75">
      <c r="A666" s="101"/>
      <c r="B666" s="101"/>
      <c r="C666" s="101"/>
      <c r="D666" s="101"/>
      <c r="E666" s="101"/>
      <c r="F666" s="101"/>
    </row>
    <row r="667" spans="1:6" ht="12.75">
      <c r="A667" s="101"/>
      <c r="B667" s="101"/>
      <c r="C667" s="101"/>
      <c r="D667" s="101"/>
      <c r="E667" s="101"/>
      <c r="F667" s="101"/>
    </row>
    <row r="668" spans="1:6" ht="12.75">
      <c r="A668" s="101"/>
      <c r="B668" s="101"/>
      <c r="C668" s="101"/>
      <c r="D668" s="101"/>
      <c r="E668" s="101"/>
      <c r="F668" s="101"/>
    </row>
    <row r="669" spans="1:6" ht="12.75">
      <c r="A669" s="101"/>
      <c r="B669" s="101"/>
      <c r="C669" s="101"/>
      <c r="D669" s="101"/>
      <c r="E669" s="101"/>
      <c r="F669" s="101"/>
    </row>
    <row r="670" spans="1:6" ht="12.75">
      <c r="A670" s="101"/>
      <c r="B670" s="101"/>
      <c r="C670" s="101"/>
      <c r="D670" s="101"/>
      <c r="E670" s="101"/>
      <c r="F670" s="101"/>
    </row>
    <row r="671" spans="1:6" ht="12.75">
      <c r="A671" s="101"/>
      <c r="B671" s="101"/>
      <c r="C671" s="101"/>
      <c r="D671" s="101"/>
      <c r="E671" s="101"/>
      <c r="F671" s="101"/>
    </row>
    <row r="672" spans="1:6" ht="12.75">
      <c r="A672" s="101"/>
      <c r="B672" s="101"/>
      <c r="C672" s="101"/>
      <c r="D672" s="101"/>
      <c r="E672" s="101"/>
      <c r="F672" s="101"/>
    </row>
    <row r="673" spans="1:6" ht="12.75">
      <c r="A673" s="101"/>
      <c r="B673" s="101"/>
      <c r="C673" s="101"/>
      <c r="D673" s="101"/>
      <c r="E673" s="101"/>
      <c r="F673" s="101"/>
    </row>
    <row r="674" spans="1:6" ht="12.75">
      <c r="A674" s="101"/>
      <c r="B674" s="101"/>
      <c r="C674" s="101"/>
      <c r="D674" s="101"/>
      <c r="E674" s="101"/>
      <c r="F674" s="101"/>
    </row>
    <row r="675" spans="1:6" ht="12.75">
      <c r="A675" s="101"/>
      <c r="B675" s="101"/>
      <c r="C675" s="101"/>
      <c r="D675" s="101"/>
      <c r="E675" s="101"/>
      <c r="F675" s="101"/>
    </row>
    <row r="676" spans="1:6" ht="12.75">
      <c r="A676" s="101"/>
      <c r="B676" s="101"/>
      <c r="C676" s="101"/>
      <c r="D676" s="101"/>
      <c r="E676" s="101"/>
      <c r="F676" s="101"/>
    </row>
    <row r="677" spans="1:6" ht="12.75">
      <c r="A677" s="101"/>
      <c r="B677" s="101"/>
      <c r="C677" s="101"/>
      <c r="D677" s="101"/>
      <c r="E677" s="101"/>
      <c r="F677" s="101"/>
    </row>
    <row r="678" spans="1:6" ht="12.75">
      <c r="A678" s="101"/>
      <c r="B678" s="101"/>
      <c r="C678" s="101"/>
      <c r="D678" s="101"/>
      <c r="E678" s="101"/>
      <c r="F678" s="101"/>
    </row>
    <row r="679" spans="1:6" ht="12.75">
      <c r="A679" s="101"/>
      <c r="B679" s="101"/>
      <c r="C679" s="101"/>
      <c r="D679" s="101"/>
      <c r="E679" s="101"/>
      <c r="F679" s="101"/>
    </row>
    <row r="680" spans="1:6" ht="12.75">
      <c r="A680" s="101"/>
      <c r="B680" s="101"/>
      <c r="C680" s="101"/>
      <c r="D680" s="101"/>
      <c r="E680" s="101"/>
      <c r="F680" s="101"/>
    </row>
    <row r="681" spans="1:6" ht="12.75">
      <c r="A681" s="101"/>
      <c r="B681" s="101"/>
      <c r="C681" s="101"/>
      <c r="D681" s="101"/>
      <c r="E681" s="101"/>
      <c r="F681" s="101"/>
    </row>
    <row r="682" spans="1:6" ht="12.75">
      <c r="A682" s="101"/>
      <c r="B682" s="101"/>
      <c r="C682" s="101"/>
      <c r="D682" s="101"/>
      <c r="E682" s="101"/>
      <c r="F682" s="101"/>
    </row>
    <row r="683" spans="1:6" ht="12.75">
      <c r="A683" s="101"/>
      <c r="B683" s="101"/>
      <c r="C683" s="101"/>
      <c r="D683" s="101"/>
      <c r="E683" s="101"/>
      <c r="F683" s="101"/>
    </row>
    <row r="684" spans="1:6" ht="12.75">
      <c r="A684" s="101"/>
      <c r="B684" s="101"/>
      <c r="C684" s="101"/>
      <c r="D684" s="101"/>
      <c r="E684" s="101"/>
      <c r="F684" s="101"/>
    </row>
    <row r="685" spans="1:6" ht="12.75">
      <c r="A685" s="101"/>
      <c r="B685" s="101"/>
      <c r="C685" s="101"/>
      <c r="D685" s="101"/>
      <c r="E685" s="101"/>
      <c r="F685" s="101"/>
    </row>
    <row r="686" spans="1:6" ht="12.75">
      <c r="A686" s="101"/>
      <c r="B686" s="101"/>
      <c r="C686" s="101"/>
      <c r="D686" s="101"/>
      <c r="E686" s="101"/>
      <c r="F686" s="101"/>
    </row>
    <row r="687" spans="1:6" ht="12.75">
      <c r="A687" s="101"/>
      <c r="B687" s="101"/>
      <c r="C687" s="101"/>
      <c r="D687" s="101"/>
      <c r="E687" s="101"/>
      <c r="F687" s="101"/>
    </row>
    <row r="688" spans="1:6" ht="12.75">
      <c r="A688" s="101"/>
      <c r="B688" s="101"/>
      <c r="C688" s="101"/>
      <c r="D688" s="101"/>
      <c r="E688" s="101"/>
      <c r="F688" s="101"/>
    </row>
    <row r="689" spans="1:6" ht="12.75">
      <c r="A689" s="101"/>
      <c r="B689" s="101"/>
      <c r="C689" s="101"/>
      <c r="D689" s="101"/>
      <c r="E689" s="101"/>
      <c r="F689" s="101"/>
    </row>
    <row r="690" spans="1:6" ht="12.75">
      <c r="A690" s="101"/>
      <c r="B690" s="101"/>
      <c r="C690" s="101"/>
      <c r="D690" s="101"/>
      <c r="E690" s="101"/>
      <c r="F690" s="101"/>
    </row>
    <row r="691" spans="1:6" ht="12.75">
      <c r="A691" s="101"/>
      <c r="B691" s="101"/>
      <c r="C691" s="101"/>
      <c r="D691" s="101"/>
      <c r="E691" s="101"/>
      <c r="F691" s="101"/>
    </row>
    <row r="692" spans="1:6" ht="12.75">
      <c r="A692" s="101"/>
      <c r="B692" s="101"/>
      <c r="C692" s="101"/>
      <c r="D692" s="101"/>
      <c r="E692" s="101"/>
      <c r="F692" s="101"/>
    </row>
    <row r="693" spans="1:6" ht="12.75">
      <c r="A693" s="101"/>
      <c r="B693" s="101"/>
      <c r="C693" s="101"/>
      <c r="D693" s="101"/>
      <c r="E693" s="101"/>
      <c r="F693" s="101"/>
    </row>
    <row r="694" spans="1:6" ht="12.75">
      <c r="A694" s="101"/>
      <c r="B694" s="101"/>
      <c r="C694" s="101"/>
      <c r="D694" s="101"/>
      <c r="E694" s="101"/>
      <c r="F694" s="101"/>
    </row>
    <row r="695" spans="1:6" ht="12.75">
      <c r="A695" s="101"/>
      <c r="B695" s="101"/>
      <c r="C695" s="101"/>
      <c r="D695" s="101"/>
      <c r="E695" s="101"/>
      <c r="F695" s="101"/>
    </row>
    <row r="696" spans="1:6" ht="12.75">
      <c r="A696" s="101"/>
      <c r="B696" s="101"/>
      <c r="C696" s="101"/>
      <c r="D696" s="101"/>
      <c r="E696" s="101"/>
      <c r="F696" s="101"/>
    </row>
    <row r="697" spans="1:6" ht="12.75">
      <c r="A697" s="101"/>
      <c r="B697" s="101"/>
      <c r="C697" s="101"/>
      <c r="D697" s="101"/>
      <c r="E697" s="101"/>
      <c r="F697" s="101"/>
    </row>
    <row r="698" spans="1:6" ht="12.75">
      <c r="A698" s="101"/>
      <c r="B698" s="101"/>
      <c r="C698" s="101"/>
      <c r="D698" s="101"/>
      <c r="E698" s="101"/>
      <c r="F698" s="101"/>
    </row>
    <row r="699" spans="1:6" ht="12.75">
      <c r="A699" s="101"/>
      <c r="B699" s="101"/>
      <c r="C699" s="101"/>
      <c r="D699" s="101"/>
      <c r="E699" s="101"/>
      <c r="F699" s="101"/>
    </row>
    <row r="700" spans="1:6" ht="12.75">
      <c r="A700" s="101"/>
      <c r="B700" s="101"/>
      <c r="C700" s="101"/>
      <c r="D700" s="101"/>
      <c r="E700" s="101"/>
      <c r="F700" s="101"/>
    </row>
    <row r="701" spans="1:6" ht="12.75">
      <c r="A701" s="101"/>
      <c r="B701" s="101"/>
      <c r="C701" s="101"/>
      <c r="D701" s="101"/>
      <c r="E701" s="101"/>
      <c r="F701" s="101"/>
    </row>
    <row r="702" spans="1:6" ht="12.75">
      <c r="A702" s="101"/>
      <c r="B702" s="101"/>
      <c r="C702" s="101"/>
      <c r="D702" s="101"/>
      <c r="E702" s="101"/>
      <c r="F702" s="101"/>
    </row>
    <row r="703" spans="1:6" ht="12.75">
      <c r="A703" s="101"/>
      <c r="B703" s="101"/>
      <c r="C703" s="101"/>
      <c r="D703" s="101"/>
      <c r="E703" s="101"/>
      <c r="F703" s="101"/>
    </row>
    <row r="704" spans="1:6" ht="12.75">
      <c r="A704" s="101"/>
      <c r="B704" s="101"/>
      <c r="C704" s="101"/>
      <c r="D704" s="101"/>
      <c r="E704" s="101"/>
      <c r="F704" s="101"/>
    </row>
    <row r="705" spans="1:6" ht="12.75">
      <c r="A705" s="101"/>
      <c r="B705" s="101"/>
      <c r="C705" s="101"/>
      <c r="D705" s="101"/>
      <c r="E705" s="101"/>
      <c r="F705" s="101"/>
    </row>
    <row r="706" spans="1:6" ht="12.75">
      <c r="A706" s="101"/>
      <c r="B706" s="101"/>
      <c r="C706" s="101"/>
      <c r="D706" s="101"/>
      <c r="E706" s="101"/>
      <c r="F706" s="101"/>
    </row>
    <row r="707" spans="1:6" ht="12.75">
      <c r="A707" s="101"/>
      <c r="B707" s="101"/>
      <c r="C707" s="101"/>
      <c r="D707" s="101"/>
      <c r="E707" s="101"/>
      <c r="F707" s="101"/>
    </row>
    <row r="708" spans="1:6" ht="12.75">
      <c r="A708" s="101"/>
      <c r="B708" s="101"/>
      <c r="C708" s="101"/>
      <c r="D708" s="101"/>
      <c r="E708" s="101"/>
      <c r="F708" s="101"/>
    </row>
    <row r="709" spans="1:6" ht="12.75">
      <c r="A709" s="101"/>
      <c r="B709" s="101"/>
      <c r="C709" s="101"/>
      <c r="D709" s="101"/>
      <c r="E709" s="101"/>
      <c r="F709" s="101"/>
    </row>
    <row r="710" spans="1:6" ht="12.75">
      <c r="A710" s="101"/>
      <c r="B710" s="101"/>
      <c r="C710" s="101"/>
      <c r="D710" s="101"/>
      <c r="E710" s="101"/>
      <c r="F710" s="101"/>
    </row>
    <row r="711" spans="1:6" ht="12.75">
      <c r="A711" s="101"/>
      <c r="B711" s="101"/>
      <c r="C711" s="101"/>
      <c r="D711" s="101"/>
      <c r="E711" s="101"/>
      <c r="F711" s="101"/>
    </row>
    <row r="712" spans="1:6" ht="12.75">
      <c r="A712" s="101"/>
      <c r="B712" s="101"/>
      <c r="C712" s="101"/>
      <c r="D712" s="101"/>
      <c r="E712" s="101"/>
      <c r="F712" s="101"/>
    </row>
    <row r="713" spans="1:6" ht="12.75">
      <c r="A713" s="101"/>
      <c r="B713" s="101"/>
      <c r="C713" s="101"/>
      <c r="D713" s="101"/>
      <c r="E713" s="101"/>
      <c r="F713" s="101"/>
    </row>
    <row r="714" spans="1:6" ht="12.75">
      <c r="A714" s="101"/>
      <c r="B714" s="101"/>
      <c r="C714" s="101"/>
      <c r="D714" s="101"/>
      <c r="E714" s="101"/>
      <c r="F714" s="101"/>
    </row>
    <row r="715" spans="1:6" ht="12.75">
      <c r="A715" s="101"/>
      <c r="B715" s="101"/>
      <c r="C715" s="101"/>
      <c r="D715" s="101"/>
      <c r="E715" s="101"/>
      <c r="F715" s="101"/>
    </row>
    <row r="716" spans="1:6" ht="12.75">
      <c r="A716" s="101"/>
      <c r="B716" s="101"/>
      <c r="C716" s="101"/>
      <c r="D716" s="101"/>
      <c r="E716" s="101"/>
      <c r="F716" s="101"/>
    </row>
    <row r="717" spans="1:6" ht="12.75">
      <c r="A717" s="101"/>
      <c r="B717" s="101"/>
      <c r="C717" s="101"/>
      <c r="D717" s="101"/>
      <c r="E717" s="101"/>
      <c r="F717" s="101"/>
    </row>
    <row r="718" spans="1:6" ht="12.75">
      <c r="A718" s="101"/>
      <c r="B718" s="101"/>
      <c r="C718" s="101"/>
      <c r="D718" s="101"/>
      <c r="E718" s="101"/>
      <c r="F718" s="101"/>
    </row>
    <row r="719" spans="1:6" ht="12.75">
      <c r="A719" s="101"/>
      <c r="B719" s="101"/>
      <c r="C719" s="101"/>
      <c r="D719" s="101"/>
      <c r="E719" s="101"/>
      <c r="F719" s="101"/>
    </row>
    <row r="720" spans="1:6" ht="12.75">
      <c r="A720" s="101"/>
      <c r="B720" s="101"/>
      <c r="C720" s="101"/>
      <c r="D720" s="101"/>
      <c r="E720" s="101"/>
      <c r="F720" s="101"/>
    </row>
    <row r="721" spans="1:6" ht="12.75">
      <c r="A721" s="101"/>
      <c r="B721" s="101"/>
      <c r="C721" s="101"/>
      <c r="D721" s="101"/>
      <c r="E721" s="101"/>
      <c r="F721" s="101"/>
    </row>
    <row r="722" spans="1:6" ht="12.75">
      <c r="A722" s="101"/>
      <c r="B722" s="101"/>
      <c r="C722" s="101"/>
      <c r="D722" s="101"/>
      <c r="E722" s="101"/>
      <c r="F722" s="101"/>
    </row>
    <row r="723" spans="1:6" ht="12.75">
      <c r="A723" s="101"/>
      <c r="B723" s="101"/>
      <c r="C723" s="101"/>
      <c r="D723" s="101"/>
      <c r="E723" s="101"/>
      <c r="F723" s="101"/>
    </row>
    <row r="724" spans="1:6" ht="12.75">
      <c r="A724" s="101"/>
      <c r="B724" s="101"/>
      <c r="C724" s="101"/>
      <c r="D724" s="101"/>
      <c r="E724" s="101"/>
      <c r="F724" s="101"/>
    </row>
    <row r="725" spans="1:6" ht="12.75">
      <c r="A725" s="101"/>
      <c r="B725" s="101"/>
      <c r="C725" s="101"/>
      <c r="D725" s="101"/>
      <c r="E725" s="101"/>
      <c r="F725" s="101"/>
    </row>
    <row r="726" spans="1:6" ht="12.75">
      <c r="A726" s="101"/>
      <c r="B726" s="101"/>
      <c r="C726" s="101"/>
      <c r="D726" s="101"/>
      <c r="E726" s="101"/>
      <c r="F726" s="101"/>
    </row>
    <row r="727" spans="1:6" ht="12.75">
      <c r="A727" s="101"/>
      <c r="B727" s="101"/>
      <c r="C727" s="101"/>
      <c r="D727" s="101"/>
      <c r="E727" s="101"/>
      <c r="F727" s="101"/>
    </row>
    <row r="728" spans="1:6" ht="12.75">
      <c r="A728" s="101"/>
      <c r="B728" s="101"/>
      <c r="C728" s="101"/>
      <c r="D728" s="101"/>
      <c r="E728" s="101"/>
      <c r="F728" s="101"/>
    </row>
    <row r="729" spans="1:6" ht="12.75">
      <c r="A729" s="101"/>
      <c r="B729" s="101"/>
      <c r="C729" s="101"/>
      <c r="D729" s="101"/>
      <c r="E729" s="101"/>
      <c r="F729" s="101"/>
    </row>
    <row r="730" spans="1:6" ht="12.75">
      <c r="A730" s="101"/>
      <c r="B730" s="101"/>
      <c r="C730" s="101"/>
      <c r="D730" s="101"/>
      <c r="E730" s="101"/>
      <c r="F730" s="101"/>
    </row>
    <row r="731" spans="1:6" ht="12.75">
      <c r="A731" s="101"/>
      <c r="B731" s="101"/>
      <c r="C731" s="101"/>
      <c r="D731" s="101"/>
      <c r="E731" s="101"/>
      <c r="F731" s="101"/>
    </row>
    <row r="732" spans="1:6" ht="12.75">
      <c r="A732" s="101"/>
      <c r="B732" s="101"/>
      <c r="C732" s="101"/>
      <c r="D732" s="101"/>
      <c r="E732" s="101"/>
      <c r="F732" s="101"/>
    </row>
    <row r="733" spans="1:6" ht="12.75">
      <c r="A733" s="101"/>
      <c r="B733" s="101"/>
      <c r="C733" s="101"/>
      <c r="D733" s="101"/>
      <c r="E733" s="101"/>
      <c r="F733" s="101"/>
    </row>
    <row r="734" spans="1:6" ht="12.75">
      <c r="A734" s="101"/>
      <c r="B734" s="101"/>
      <c r="C734" s="101"/>
      <c r="D734" s="101"/>
      <c r="E734" s="101"/>
      <c r="F734" s="101"/>
    </row>
    <row r="735" spans="1:6" ht="12.75">
      <c r="A735" s="101"/>
      <c r="B735" s="101"/>
      <c r="C735" s="101"/>
      <c r="D735" s="101"/>
      <c r="E735" s="101"/>
      <c r="F735" s="101"/>
    </row>
    <row r="736" spans="1:6" ht="12.75">
      <c r="A736" s="101"/>
      <c r="B736" s="101"/>
      <c r="C736" s="101"/>
      <c r="D736" s="101"/>
      <c r="E736" s="101"/>
      <c r="F736" s="101"/>
    </row>
    <row r="737" spans="1:6" ht="12.75">
      <c r="A737" s="101"/>
      <c r="B737" s="101"/>
      <c r="C737" s="101"/>
      <c r="D737" s="101"/>
      <c r="E737" s="101"/>
      <c r="F737" s="101"/>
    </row>
    <row r="738" spans="1:6" ht="12.75">
      <c r="A738" s="101"/>
      <c r="B738" s="101"/>
      <c r="C738" s="101"/>
      <c r="D738" s="101"/>
      <c r="E738" s="101"/>
      <c r="F738" s="101"/>
    </row>
    <row r="739" spans="1:6" ht="12.75">
      <c r="A739" s="101"/>
      <c r="B739" s="101"/>
      <c r="C739" s="101"/>
      <c r="D739" s="101"/>
      <c r="E739" s="101"/>
      <c r="F739" s="101"/>
    </row>
    <row r="740" spans="1:6" ht="12.75">
      <c r="A740" s="101"/>
      <c r="B740" s="101"/>
      <c r="C740" s="101"/>
      <c r="D740" s="101"/>
      <c r="E740" s="101"/>
      <c r="F740" s="101"/>
    </row>
    <row r="741" spans="1:6" ht="12.75">
      <c r="A741" s="101"/>
      <c r="B741" s="101"/>
      <c r="C741" s="101"/>
      <c r="D741" s="101"/>
      <c r="E741" s="101"/>
      <c r="F741" s="101"/>
    </row>
    <row r="742" spans="1:6" ht="12.75">
      <c r="A742" s="101"/>
      <c r="B742" s="101"/>
      <c r="C742" s="101"/>
      <c r="D742" s="101"/>
      <c r="E742" s="101"/>
      <c r="F742" s="101"/>
    </row>
    <row r="743" spans="1:6" ht="12.75">
      <c r="A743" s="101"/>
      <c r="B743" s="101"/>
      <c r="C743" s="101"/>
      <c r="D743" s="101"/>
      <c r="E743" s="101"/>
      <c r="F743" s="101"/>
    </row>
    <row r="744" spans="1:6" ht="12.75">
      <c r="A744" s="101"/>
      <c r="B744" s="101"/>
      <c r="C744" s="101"/>
      <c r="D744" s="101"/>
      <c r="E744" s="101"/>
      <c r="F744" s="101"/>
    </row>
    <row r="745" spans="1:6" ht="12.75">
      <c r="A745" s="101"/>
      <c r="B745" s="101"/>
      <c r="C745" s="101"/>
      <c r="D745" s="101"/>
      <c r="E745" s="101"/>
      <c r="F745" s="101"/>
    </row>
    <row r="746" spans="1:6" ht="12.75">
      <c r="A746" s="101"/>
      <c r="B746" s="101"/>
      <c r="C746" s="101"/>
      <c r="D746" s="101"/>
      <c r="E746" s="101"/>
      <c r="F746" s="101"/>
    </row>
    <row r="747" spans="1:6" ht="12.75">
      <c r="A747" s="101"/>
      <c r="B747" s="101"/>
      <c r="C747" s="101"/>
      <c r="D747" s="101"/>
      <c r="E747" s="101"/>
      <c r="F747" s="101"/>
    </row>
    <row r="748" spans="1:6" ht="12.75">
      <c r="A748" s="101"/>
      <c r="B748" s="101"/>
      <c r="C748" s="101"/>
      <c r="D748" s="101"/>
      <c r="E748" s="101"/>
      <c r="F748" s="101"/>
    </row>
    <row r="749" spans="1:6" ht="12.75">
      <c r="A749" s="101"/>
      <c r="B749" s="101"/>
      <c r="C749" s="101"/>
      <c r="D749" s="101"/>
      <c r="E749" s="101"/>
      <c r="F749" s="101"/>
    </row>
    <row r="750" spans="1:6" ht="12.75">
      <c r="A750" s="101"/>
      <c r="B750" s="101"/>
      <c r="C750" s="101"/>
      <c r="D750" s="101"/>
      <c r="E750" s="101"/>
      <c r="F750" s="101"/>
    </row>
    <row r="751" spans="1:6" ht="12.75">
      <c r="A751" s="101"/>
      <c r="B751" s="101"/>
      <c r="C751" s="101"/>
      <c r="D751" s="101"/>
      <c r="E751" s="101"/>
      <c r="F751" s="101"/>
    </row>
    <row r="752" spans="1:6" ht="12.75">
      <c r="A752" s="101"/>
      <c r="B752" s="101"/>
      <c r="C752" s="101"/>
      <c r="D752" s="101"/>
      <c r="E752" s="101"/>
      <c r="F752" s="101"/>
    </row>
    <row r="753" spans="1:6" ht="12.75">
      <c r="A753" s="101"/>
      <c r="B753" s="101"/>
      <c r="C753" s="101"/>
      <c r="D753" s="101"/>
      <c r="E753" s="101"/>
      <c r="F753" s="101"/>
    </row>
    <row r="754" spans="1:6" ht="12.75">
      <c r="A754" s="101"/>
      <c r="B754" s="101"/>
      <c r="C754" s="101"/>
      <c r="D754" s="101"/>
      <c r="E754" s="101"/>
      <c r="F754" s="101"/>
    </row>
    <row r="755" spans="1:6" ht="12.75">
      <c r="A755" s="101"/>
      <c r="B755" s="101"/>
      <c r="C755" s="101"/>
      <c r="D755" s="101"/>
      <c r="E755" s="101"/>
      <c r="F755" s="101"/>
    </row>
    <row r="756" spans="1:6" ht="12.75">
      <c r="A756" s="101"/>
      <c r="B756" s="101"/>
      <c r="C756" s="101"/>
      <c r="D756" s="101"/>
      <c r="E756" s="101"/>
      <c r="F756" s="101"/>
    </row>
    <row r="757" spans="1:6" ht="12.75">
      <c r="A757" s="101"/>
      <c r="B757" s="101"/>
      <c r="C757" s="101"/>
      <c r="D757" s="101"/>
      <c r="E757" s="101"/>
      <c r="F757" s="101"/>
    </row>
    <row r="758" spans="1:6" ht="12.75">
      <c r="A758" s="101"/>
      <c r="B758" s="101"/>
      <c r="C758" s="101"/>
      <c r="D758" s="101"/>
      <c r="E758" s="101"/>
      <c r="F758" s="101"/>
    </row>
    <row r="759" spans="1:6" ht="12.75">
      <c r="A759" s="101"/>
      <c r="B759" s="101"/>
      <c r="C759" s="101"/>
      <c r="D759" s="101"/>
      <c r="E759" s="101"/>
      <c r="F759" s="101"/>
    </row>
    <row r="760" spans="1:6" ht="12.75">
      <c r="A760" s="101"/>
      <c r="B760" s="101"/>
      <c r="C760" s="101"/>
      <c r="D760" s="101"/>
      <c r="E760" s="101"/>
      <c r="F760" s="101"/>
    </row>
    <row r="761" spans="1:6" ht="12.75">
      <c r="A761" s="101"/>
      <c r="B761" s="101"/>
      <c r="C761" s="101"/>
      <c r="D761" s="101"/>
      <c r="E761" s="101"/>
      <c r="F761" s="101"/>
    </row>
    <row r="762" spans="1:6" ht="12.75">
      <c r="A762" s="101"/>
      <c r="B762" s="101"/>
      <c r="C762" s="101"/>
      <c r="D762" s="101"/>
      <c r="E762" s="101"/>
      <c r="F762" s="101"/>
    </row>
    <row r="763" spans="1:6" ht="12.75">
      <c r="A763" s="101"/>
      <c r="B763" s="101"/>
      <c r="C763" s="101"/>
      <c r="D763" s="101"/>
      <c r="E763" s="101"/>
      <c r="F763" s="101"/>
    </row>
    <row r="764" spans="1:6" ht="12.75">
      <c r="A764" s="101"/>
      <c r="B764" s="101"/>
      <c r="C764" s="101"/>
      <c r="D764" s="101"/>
      <c r="E764" s="101"/>
      <c r="F764" s="101"/>
    </row>
    <row r="765" spans="1:6" ht="12.75">
      <c r="A765" s="101"/>
      <c r="B765" s="101"/>
      <c r="C765" s="101"/>
      <c r="D765" s="101"/>
      <c r="E765" s="101"/>
      <c r="F765" s="101"/>
    </row>
    <row r="766" spans="1:6" ht="12.75">
      <c r="A766" s="101"/>
      <c r="B766" s="101"/>
      <c r="C766" s="101"/>
      <c r="D766" s="101"/>
      <c r="E766" s="101"/>
      <c r="F766" s="101"/>
    </row>
    <row r="767" spans="1:6" ht="12.75">
      <c r="A767" s="101"/>
      <c r="B767" s="101"/>
      <c r="C767" s="101"/>
      <c r="D767" s="101"/>
      <c r="E767" s="101"/>
      <c r="F767" s="101"/>
    </row>
    <row r="768" spans="1:6" ht="12.75">
      <c r="A768" s="101"/>
      <c r="B768" s="101"/>
      <c r="C768" s="101"/>
      <c r="D768" s="101"/>
      <c r="E768" s="101"/>
      <c r="F768" s="101"/>
    </row>
    <row r="769" spans="1:6" ht="12.75">
      <c r="A769" s="101"/>
      <c r="B769" s="101"/>
      <c r="C769" s="101"/>
      <c r="D769" s="101"/>
      <c r="E769" s="101"/>
      <c r="F769" s="101"/>
    </row>
    <row r="770" spans="1:6" ht="12.75">
      <c r="A770" s="101"/>
      <c r="B770" s="101"/>
      <c r="C770" s="101"/>
      <c r="D770" s="101"/>
      <c r="E770" s="101"/>
      <c r="F770" s="101"/>
    </row>
    <row r="771" spans="1:6" ht="12.75">
      <c r="A771" s="101"/>
      <c r="B771" s="101"/>
      <c r="C771" s="101"/>
      <c r="D771" s="101"/>
      <c r="E771" s="101"/>
      <c r="F771" s="101"/>
    </row>
    <row r="772" spans="1:6" ht="12.75">
      <c r="A772" s="101"/>
      <c r="B772" s="101"/>
      <c r="C772" s="101"/>
      <c r="D772" s="101"/>
      <c r="E772" s="101"/>
      <c r="F772" s="101"/>
    </row>
    <row r="773" spans="1:6" ht="12.75">
      <c r="A773" s="101"/>
      <c r="B773" s="101"/>
      <c r="C773" s="101"/>
      <c r="D773" s="101"/>
      <c r="E773" s="101"/>
      <c r="F773" s="101"/>
    </row>
    <row r="774" spans="1:6" ht="12.75">
      <c r="A774" s="101"/>
      <c r="B774" s="101"/>
      <c r="C774" s="101"/>
      <c r="D774" s="101"/>
      <c r="E774" s="101"/>
      <c r="F774" s="101"/>
    </row>
    <row r="775" spans="1:6" ht="12.75">
      <c r="A775" s="101"/>
      <c r="B775" s="101"/>
      <c r="C775" s="101"/>
      <c r="D775" s="101"/>
      <c r="E775" s="101"/>
      <c r="F775" s="101"/>
    </row>
    <row r="776" spans="1:6" ht="12.75">
      <c r="A776" s="101"/>
      <c r="B776" s="101"/>
      <c r="C776" s="101"/>
      <c r="D776" s="101"/>
      <c r="E776" s="101"/>
      <c r="F776" s="101"/>
    </row>
    <row r="777" spans="1:6" ht="12.75">
      <c r="A777" s="101"/>
      <c r="B777" s="101"/>
      <c r="C777" s="101"/>
      <c r="D777" s="101"/>
      <c r="E777" s="101"/>
      <c r="F777" s="101"/>
    </row>
    <row r="778" spans="1:6" ht="12.75">
      <c r="A778" s="101"/>
      <c r="B778" s="101"/>
      <c r="C778" s="101"/>
      <c r="D778" s="101"/>
      <c r="E778" s="101"/>
      <c r="F778" s="101"/>
    </row>
    <row r="779" spans="1:6" ht="12.75">
      <c r="A779" s="101"/>
      <c r="B779" s="101"/>
      <c r="C779" s="101"/>
      <c r="D779" s="101"/>
      <c r="E779" s="101"/>
      <c r="F779" s="101"/>
    </row>
    <row r="780" spans="1:6" ht="12.75">
      <c r="A780" s="101"/>
      <c r="B780" s="101"/>
      <c r="C780" s="101"/>
      <c r="D780" s="101"/>
      <c r="E780" s="101"/>
      <c r="F780" s="101"/>
    </row>
    <row r="781" spans="1:6" ht="12.75">
      <c r="A781" s="101"/>
      <c r="B781" s="101"/>
      <c r="C781" s="101"/>
      <c r="D781" s="101"/>
      <c r="E781" s="101"/>
      <c r="F781" s="101"/>
    </row>
    <row r="782" spans="1:6" ht="12.75">
      <c r="A782" s="101"/>
      <c r="B782" s="101"/>
      <c r="C782" s="101"/>
      <c r="D782" s="101"/>
      <c r="E782" s="101"/>
      <c r="F782" s="101"/>
    </row>
    <row r="783" spans="1:6" ht="12.75">
      <c r="A783" s="101"/>
      <c r="B783" s="101"/>
      <c r="C783" s="101"/>
      <c r="D783" s="101"/>
      <c r="E783" s="101"/>
      <c r="F783" s="101"/>
    </row>
    <row r="784" spans="1:6" ht="12.75">
      <c r="A784" s="101"/>
      <c r="B784" s="101"/>
      <c r="C784" s="101"/>
      <c r="D784" s="101"/>
      <c r="E784" s="101"/>
      <c r="F784" s="101"/>
    </row>
    <row r="785" spans="1:6" ht="12.75">
      <c r="A785" s="101"/>
      <c r="B785" s="101"/>
      <c r="C785" s="101"/>
      <c r="D785" s="101"/>
      <c r="E785" s="101"/>
      <c r="F785" s="101"/>
    </row>
    <row r="786" spans="1:6" ht="12.75">
      <c r="A786" s="101"/>
      <c r="B786" s="101"/>
      <c r="C786" s="101"/>
      <c r="D786" s="101"/>
      <c r="E786" s="101"/>
      <c r="F786" s="101"/>
    </row>
    <row r="787" spans="1:6" ht="12.75">
      <c r="A787" s="101"/>
      <c r="B787" s="101"/>
      <c r="C787" s="101"/>
      <c r="D787" s="101"/>
      <c r="E787" s="101"/>
      <c r="F787" s="101"/>
    </row>
    <row r="788" spans="1:6" ht="12.75">
      <c r="A788" s="101"/>
      <c r="B788" s="101"/>
      <c r="C788" s="101"/>
      <c r="D788" s="101"/>
      <c r="E788" s="101"/>
      <c r="F788" s="101"/>
    </row>
    <row r="789" spans="1:6" ht="12.75">
      <c r="A789" s="101"/>
      <c r="B789" s="101"/>
      <c r="C789" s="101"/>
      <c r="D789" s="101"/>
      <c r="E789" s="101"/>
      <c r="F789" s="101"/>
    </row>
    <row r="790" spans="1:6" ht="12.75">
      <c r="A790" s="101"/>
      <c r="B790" s="101"/>
      <c r="C790" s="101"/>
      <c r="D790" s="101"/>
      <c r="E790" s="101"/>
      <c r="F790" s="101"/>
    </row>
    <row r="791" spans="1:6" ht="12.75">
      <c r="A791" s="101"/>
      <c r="B791" s="101"/>
      <c r="C791" s="101"/>
      <c r="D791" s="101"/>
      <c r="E791" s="101"/>
      <c r="F791" s="101"/>
    </row>
    <row r="792" spans="1:6" ht="12.75">
      <c r="A792" s="101"/>
      <c r="B792" s="101"/>
      <c r="C792" s="101"/>
      <c r="D792" s="101"/>
      <c r="E792" s="101"/>
      <c r="F792" s="101"/>
    </row>
    <row r="793" spans="1:6" ht="12.75">
      <c r="A793" s="101"/>
      <c r="B793" s="101"/>
      <c r="C793" s="101"/>
      <c r="D793" s="101"/>
      <c r="E793" s="101"/>
      <c r="F793" s="101"/>
    </row>
    <row r="794" spans="1:6" ht="12.75">
      <c r="A794" s="101"/>
      <c r="B794" s="101"/>
      <c r="C794" s="101"/>
      <c r="D794" s="101"/>
      <c r="E794" s="101"/>
      <c r="F794" s="101"/>
    </row>
    <row r="795" spans="1:6" ht="12.75">
      <c r="A795" s="101"/>
      <c r="B795" s="101"/>
      <c r="C795" s="101"/>
      <c r="D795" s="101"/>
      <c r="E795" s="101"/>
      <c r="F795" s="101"/>
    </row>
    <row r="796" spans="1:6" ht="12.75">
      <c r="A796" s="101"/>
      <c r="B796" s="101"/>
      <c r="C796" s="101"/>
      <c r="D796" s="101"/>
      <c r="E796" s="101"/>
      <c r="F796" s="101"/>
    </row>
    <row r="797" spans="1:6" ht="12.75">
      <c r="A797" s="101"/>
      <c r="B797" s="101"/>
      <c r="C797" s="101"/>
      <c r="D797" s="101"/>
      <c r="E797" s="101"/>
      <c r="F797" s="101"/>
    </row>
    <row r="798" spans="1:6" ht="12.75">
      <c r="A798" s="101"/>
      <c r="B798" s="101"/>
      <c r="C798" s="101"/>
      <c r="D798" s="101"/>
      <c r="E798" s="101"/>
      <c r="F798" s="101"/>
    </row>
    <row r="799" spans="1:6" ht="12.75">
      <c r="A799" s="101"/>
      <c r="B799" s="101"/>
      <c r="C799" s="101"/>
      <c r="D799" s="101"/>
      <c r="E799" s="101"/>
      <c r="F799" s="101"/>
    </row>
    <row r="800" spans="1:6" ht="12.75">
      <c r="A800" s="101"/>
      <c r="B800" s="101"/>
      <c r="C800" s="101"/>
      <c r="D800" s="101"/>
      <c r="E800" s="101"/>
      <c r="F800" s="101"/>
    </row>
    <row r="801" spans="1:6" ht="12.75">
      <c r="A801" s="101"/>
      <c r="B801" s="101"/>
      <c r="C801" s="101"/>
      <c r="D801" s="101"/>
      <c r="E801" s="101"/>
      <c r="F801" s="101"/>
    </row>
    <row r="802" spans="1:6" ht="12.75">
      <c r="A802" s="101"/>
      <c r="B802" s="101"/>
      <c r="C802" s="101"/>
      <c r="D802" s="101"/>
      <c r="E802" s="101"/>
      <c r="F802" s="101"/>
    </row>
    <row r="803" spans="1:6" ht="12.75">
      <c r="A803" s="101"/>
      <c r="B803" s="101"/>
      <c r="C803" s="101"/>
      <c r="D803" s="101"/>
      <c r="E803" s="101"/>
      <c r="F803" s="101"/>
    </row>
    <row r="804" spans="1:6" ht="12.75">
      <c r="A804" s="101"/>
      <c r="B804" s="101"/>
      <c r="C804" s="101"/>
      <c r="D804" s="101"/>
      <c r="E804" s="101"/>
      <c r="F804" s="101"/>
    </row>
    <row r="805" spans="1:6" ht="12.75">
      <c r="A805" s="101"/>
      <c r="B805" s="101"/>
      <c r="C805" s="101"/>
      <c r="D805" s="101"/>
      <c r="E805" s="101"/>
      <c r="F805" s="101"/>
    </row>
    <row r="806" spans="1:6" ht="12.75">
      <c r="A806" s="101"/>
      <c r="B806" s="101"/>
      <c r="C806" s="101"/>
      <c r="D806" s="101"/>
      <c r="E806" s="101"/>
      <c r="F806" s="101"/>
    </row>
    <row r="807" spans="1:6" ht="12.75">
      <c r="A807" s="101"/>
      <c r="B807" s="101"/>
      <c r="C807" s="101"/>
      <c r="D807" s="101"/>
      <c r="E807" s="101"/>
      <c r="F807" s="101"/>
    </row>
    <row r="808" spans="1:6" ht="12.75">
      <c r="A808" s="101"/>
      <c r="B808" s="101"/>
      <c r="C808" s="101"/>
      <c r="D808" s="101"/>
      <c r="E808" s="101"/>
      <c r="F808" s="101"/>
    </row>
    <row r="809" spans="1:6" ht="12.75">
      <c r="A809" s="101"/>
      <c r="B809" s="101"/>
      <c r="C809" s="101"/>
      <c r="D809" s="101"/>
      <c r="E809" s="101"/>
      <c r="F809" s="101"/>
    </row>
    <row r="810" spans="1:6" ht="12.75">
      <c r="A810" s="101"/>
      <c r="B810" s="101"/>
      <c r="C810" s="101"/>
      <c r="D810" s="101"/>
      <c r="E810" s="101"/>
      <c r="F810" s="101"/>
    </row>
    <row r="811" spans="1:6" ht="12.75">
      <c r="A811" s="101"/>
      <c r="B811" s="101"/>
      <c r="C811" s="101"/>
      <c r="D811" s="101"/>
      <c r="E811" s="101"/>
      <c r="F811" s="101"/>
    </row>
    <row r="812" spans="1:6" ht="12.75">
      <c r="A812" s="101"/>
      <c r="B812" s="101"/>
      <c r="C812" s="101"/>
      <c r="D812" s="101"/>
      <c r="E812" s="101"/>
      <c r="F812" s="101"/>
    </row>
    <row r="813" spans="1:6" ht="12.75">
      <c r="A813" s="101"/>
      <c r="B813" s="101"/>
      <c r="C813" s="101"/>
      <c r="D813" s="101"/>
      <c r="E813" s="101"/>
      <c r="F813" s="101"/>
    </row>
    <row r="814" spans="1:6" ht="12.75">
      <c r="A814" s="101"/>
      <c r="B814" s="101"/>
      <c r="C814" s="101"/>
      <c r="D814" s="101"/>
      <c r="E814" s="101"/>
      <c r="F814" s="101"/>
    </row>
    <row r="815" spans="1:6" ht="12.75">
      <c r="A815" s="101"/>
      <c r="B815" s="101"/>
      <c r="C815" s="101"/>
      <c r="D815" s="101"/>
      <c r="E815" s="101"/>
      <c r="F815" s="101"/>
    </row>
    <row r="816" spans="1:6" ht="12.75">
      <c r="A816" s="101"/>
      <c r="B816" s="101"/>
      <c r="C816" s="101"/>
      <c r="D816" s="101"/>
      <c r="E816" s="101"/>
      <c r="F816" s="101"/>
    </row>
    <row r="817" spans="1:6" ht="12.75">
      <c r="A817" s="101"/>
      <c r="B817" s="101"/>
      <c r="C817" s="101"/>
      <c r="D817" s="101"/>
      <c r="E817" s="101"/>
      <c r="F817" s="101"/>
    </row>
    <row r="818" spans="1:6" ht="12.75">
      <c r="A818" s="101"/>
      <c r="B818" s="101"/>
      <c r="C818" s="101"/>
      <c r="D818" s="101"/>
      <c r="E818" s="101"/>
      <c r="F818" s="101"/>
    </row>
    <row r="819" spans="1:6" ht="12.75">
      <c r="A819" s="101"/>
      <c r="B819" s="101"/>
      <c r="C819" s="101"/>
      <c r="D819" s="101"/>
      <c r="E819" s="101"/>
      <c r="F819" s="101"/>
    </row>
    <row r="820" spans="1:6" ht="12.75">
      <c r="A820" s="101"/>
      <c r="B820" s="101"/>
      <c r="C820" s="101"/>
      <c r="D820" s="101"/>
      <c r="E820" s="101"/>
      <c r="F820" s="101"/>
    </row>
    <row r="821" spans="1:6" ht="12.75">
      <c r="A821" s="101"/>
      <c r="B821" s="101"/>
      <c r="C821" s="101"/>
      <c r="D821" s="101"/>
      <c r="E821" s="101"/>
      <c r="F821" s="101"/>
    </row>
    <row r="822" spans="1:6" ht="12.75">
      <c r="A822" s="101"/>
      <c r="B822" s="101"/>
      <c r="C822" s="101"/>
      <c r="D822" s="101"/>
      <c r="E822" s="101"/>
      <c r="F822" s="101"/>
    </row>
    <row r="823" spans="1:6" ht="12.75">
      <c r="A823" s="101"/>
      <c r="B823" s="101"/>
      <c r="C823" s="101"/>
      <c r="D823" s="101"/>
      <c r="E823" s="101"/>
      <c r="F823" s="101"/>
    </row>
    <row r="824" spans="1:6" ht="12.75">
      <c r="A824" s="101"/>
      <c r="B824" s="101"/>
      <c r="C824" s="101"/>
      <c r="D824" s="101"/>
      <c r="E824" s="101"/>
      <c r="F824" s="101"/>
    </row>
    <row r="825" spans="1:6" ht="12.75">
      <c r="A825" s="101"/>
      <c r="B825" s="101"/>
      <c r="C825" s="101"/>
      <c r="D825" s="101"/>
      <c r="E825" s="101"/>
      <c r="F825" s="101"/>
    </row>
    <row r="826" spans="1:6" ht="12.75">
      <c r="A826" s="101"/>
      <c r="B826" s="101"/>
      <c r="C826" s="101"/>
      <c r="D826" s="101"/>
      <c r="E826" s="101"/>
      <c r="F826" s="101"/>
    </row>
    <row r="827" spans="1:6" ht="12.75">
      <c r="A827" s="101"/>
      <c r="B827" s="101"/>
      <c r="C827" s="101"/>
      <c r="D827" s="101"/>
      <c r="E827" s="101"/>
      <c r="F827" s="101"/>
    </row>
    <row r="828" spans="1:6" ht="12.75">
      <c r="A828" s="101"/>
      <c r="B828" s="101"/>
      <c r="C828" s="101"/>
      <c r="D828" s="101"/>
      <c r="E828" s="101"/>
      <c r="F828" s="101"/>
    </row>
    <row r="829" spans="1:6" ht="12.75">
      <c r="A829" s="101"/>
      <c r="B829" s="101"/>
      <c r="C829" s="101"/>
      <c r="D829" s="101"/>
      <c r="E829" s="101"/>
      <c r="F829" s="101"/>
    </row>
    <row r="830" spans="1:6" ht="12.75">
      <c r="A830" s="101"/>
      <c r="B830" s="101"/>
      <c r="C830" s="101"/>
      <c r="D830" s="101"/>
      <c r="E830" s="101"/>
      <c r="F830" s="101"/>
    </row>
    <row r="831" spans="1:6" ht="12.75">
      <c r="A831" s="101"/>
      <c r="B831" s="101"/>
      <c r="C831" s="101"/>
      <c r="D831" s="101"/>
      <c r="E831" s="101"/>
      <c r="F831" s="101"/>
    </row>
    <row r="832" spans="1:6" ht="12.75">
      <c r="A832" s="101"/>
      <c r="B832" s="101"/>
      <c r="C832" s="101"/>
      <c r="D832" s="101"/>
      <c r="E832" s="101"/>
      <c r="F832" s="101"/>
    </row>
    <row r="833" spans="1:6" ht="12.75">
      <c r="A833" s="101"/>
      <c r="B833" s="101"/>
      <c r="C833" s="101"/>
      <c r="D833" s="101"/>
      <c r="E833" s="101"/>
      <c r="F833" s="101"/>
    </row>
    <row r="834" spans="1:6" ht="12.75">
      <c r="A834" s="101"/>
      <c r="B834" s="101"/>
      <c r="C834" s="101"/>
      <c r="D834" s="101"/>
      <c r="E834" s="101"/>
      <c r="F834" s="101"/>
    </row>
    <row r="835" spans="1:6" ht="12.75">
      <c r="A835" s="101"/>
      <c r="B835" s="101"/>
      <c r="C835" s="101"/>
      <c r="D835" s="101"/>
      <c r="E835" s="101"/>
      <c r="F835" s="101"/>
    </row>
    <row r="836" spans="1:6" ht="12.75">
      <c r="A836" s="101"/>
      <c r="B836" s="101"/>
      <c r="C836" s="101"/>
      <c r="D836" s="101"/>
      <c r="E836" s="101"/>
      <c r="F836" s="101"/>
    </row>
    <row r="837" spans="1:6" ht="12.75">
      <c r="A837" s="101"/>
      <c r="B837" s="101"/>
      <c r="C837" s="101"/>
      <c r="D837" s="101"/>
      <c r="E837" s="101"/>
      <c r="F837" s="101"/>
    </row>
    <row r="838" spans="1:6" ht="12.75">
      <c r="A838" s="101"/>
      <c r="B838" s="101"/>
      <c r="C838" s="101"/>
      <c r="D838" s="101"/>
      <c r="E838" s="101"/>
      <c r="F838" s="101"/>
    </row>
    <row r="839" spans="1:6" ht="12.75">
      <c r="A839" s="101"/>
      <c r="B839" s="101"/>
      <c r="C839" s="101"/>
      <c r="D839" s="101"/>
      <c r="E839" s="101"/>
      <c r="F839" s="101"/>
    </row>
    <row r="840" spans="1:6" ht="12.75">
      <c r="A840" s="101"/>
      <c r="B840" s="101"/>
      <c r="C840" s="101"/>
      <c r="D840" s="101"/>
      <c r="E840" s="101"/>
      <c r="F840" s="101"/>
    </row>
    <row r="841" spans="1:6" ht="12.75">
      <c r="A841" s="101"/>
      <c r="B841" s="101"/>
      <c r="C841" s="101"/>
      <c r="D841" s="101"/>
      <c r="E841" s="101"/>
      <c r="F841" s="101"/>
    </row>
    <row r="842" spans="1:6" ht="12.75">
      <c r="A842" s="101"/>
      <c r="B842" s="101"/>
      <c r="C842" s="101"/>
      <c r="D842" s="101"/>
      <c r="E842" s="101"/>
      <c r="F842" s="101"/>
    </row>
    <row r="843" spans="1:6" ht="12.75">
      <c r="A843" s="101"/>
      <c r="B843" s="101"/>
      <c r="C843" s="101"/>
      <c r="D843" s="101"/>
      <c r="E843" s="101"/>
      <c r="F843" s="101"/>
    </row>
    <row r="844" spans="1:6" ht="12.75">
      <c r="A844" s="101"/>
      <c r="B844" s="101"/>
      <c r="C844" s="101"/>
      <c r="D844" s="101"/>
      <c r="E844" s="101"/>
      <c r="F844" s="101"/>
    </row>
    <row r="845" spans="1:6" ht="12.75">
      <c r="A845" s="101"/>
      <c r="B845" s="101"/>
      <c r="C845" s="101"/>
      <c r="D845" s="101"/>
      <c r="E845" s="101"/>
      <c r="F845" s="101"/>
    </row>
    <row r="846" spans="1:6" ht="12.75">
      <c r="A846" s="101"/>
      <c r="B846" s="101"/>
      <c r="C846" s="101"/>
      <c r="D846" s="101"/>
      <c r="E846" s="101"/>
      <c r="F846" s="101"/>
    </row>
    <row r="847" spans="1:6" ht="12.75">
      <c r="A847" s="101"/>
      <c r="B847" s="101"/>
      <c r="C847" s="101"/>
      <c r="D847" s="101"/>
      <c r="E847" s="101"/>
      <c r="F847" s="101"/>
    </row>
    <row r="848" spans="1:6" ht="12.75">
      <c r="A848" s="101"/>
      <c r="B848" s="101"/>
      <c r="C848" s="101"/>
      <c r="D848" s="101"/>
      <c r="E848" s="101"/>
      <c r="F848" s="101"/>
    </row>
    <row r="849" spans="1:6" ht="12.75">
      <c r="A849" s="101"/>
      <c r="B849" s="101"/>
      <c r="C849" s="101"/>
      <c r="D849" s="101"/>
      <c r="E849" s="101"/>
      <c r="F849" s="101"/>
    </row>
    <row r="850" spans="1:6" ht="12.75">
      <c r="A850" s="101"/>
      <c r="B850" s="101"/>
      <c r="C850" s="101"/>
      <c r="D850" s="101"/>
      <c r="E850" s="101"/>
      <c r="F850" s="101"/>
    </row>
    <row r="851" spans="1:6" ht="12.75">
      <c r="A851" s="101"/>
      <c r="B851" s="101"/>
      <c r="C851" s="101"/>
      <c r="D851" s="101"/>
      <c r="E851" s="101"/>
      <c r="F851" s="101"/>
    </row>
    <row r="852" spans="1:6" ht="12.75">
      <c r="A852" s="101"/>
      <c r="B852" s="101"/>
      <c r="C852" s="101"/>
      <c r="D852" s="101"/>
      <c r="E852" s="101"/>
      <c r="F852" s="101"/>
    </row>
    <row r="853" spans="1:6" ht="12.75">
      <c r="A853" s="101"/>
      <c r="B853" s="101"/>
      <c r="C853" s="101"/>
      <c r="D853" s="101"/>
      <c r="E853" s="101"/>
      <c r="F853" s="101"/>
    </row>
    <row r="854" spans="1:6" ht="12.75">
      <c r="A854" s="101"/>
      <c r="B854" s="101"/>
      <c r="C854" s="101"/>
      <c r="D854" s="101"/>
      <c r="E854" s="101"/>
      <c r="F854" s="101"/>
    </row>
    <row r="855" spans="1:6" ht="12.75">
      <c r="A855" s="101"/>
      <c r="B855" s="101"/>
      <c r="C855" s="101"/>
      <c r="D855" s="101"/>
      <c r="E855" s="101"/>
      <c r="F855" s="101"/>
    </row>
    <row r="856" spans="1:6" ht="12.75">
      <c r="A856" s="101"/>
      <c r="B856" s="101"/>
      <c r="C856" s="101"/>
      <c r="D856" s="101"/>
      <c r="E856" s="101"/>
      <c r="F856" s="101"/>
    </row>
    <row r="857" spans="1:6" ht="12.75">
      <c r="A857" s="101"/>
      <c r="B857" s="101"/>
      <c r="C857" s="101"/>
      <c r="D857" s="101"/>
      <c r="E857" s="101"/>
      <c r="F857" s="101"/>
    </row>
    <row r="858" spans="1:6" ht="12.75">
      <c r="A858" s="101"/>
      <c r="B858" s="101"/>
      <c r="C858" s="101"/>
      <c r="D858" s="101"/>
      <c r="E858" s="101"/>
      <c r="F858" s="101"/>
    </row>
    <row r="859" spans="1:6" ht="12.75">
      <c r="A859" s="101"/>
      <c r="B859" s="101"/>
      <c r="C859" s="101"/>
      <c r="D859" s="101"/>
      <c r="E859" s="101"/>
      <c r="F859" s="101"/>
    </row>
    <row r="860" spans="1:6" ht="12.75">
      <c r="A860" s="101"/>
      <c r="B860" s="101"/>
      <c r="C860" s="101"/>
      <c r="D860" s="101"/>
      <c r="E860" s="101"/>
      <c r="F860" s="101"/>
    </row>
    <row r="861" spans="1:6" ht="12.75">
      <c r="A861" s="101"/>
      <c r="B861" s="101"/>
      <c r="C861" s="101"/>
      <c r="D861" s="101"/>
      <c r="E861" s="101"/>
      <c r="F861" s="101"/>
    </row>
    <row r="862" spans="1:6" ht="12.75">
      <c r="A862" s="101"/>
      <c r="B862" s="101"/>
      <c r="C862" s="101"/>
      <c r="D862" s="101"/>
      <c r="E862" s="101"/>
      <c r="F862" s="101"/>
    </row>
    <row r="863" spans="1:6" ht="12.75">
      <c r="A863" s="101"/>
      <c r="B863" s="101"/>
      <c r="C863" s="101"/>
      <c r="D863" s="101"/>
      <c r="E863" s="101"/>
      <c r="F863" s="101"/>
    </row>
    <row r="864" spans="1:6" ht="12.75">
      <c r="A864" s="101"/>
      <c r="B864" s="101"/>
      <c r="C864" s="101"/>
      <c r="D864" s="101"/>
      <c r="E864" s="101"/>
      <c r="F864" s="101"/>
    </row>
    <row r="865" spans="1:6" ht="12.75">
      <c r="A865" s="101"/>
      <c r="B865" s="101"/>
      <c r="C865" s="101"/>
      <c r="D865" s="101"/>
      <c r="E865" s="101"/>
      <c r="F865" s="101"/>
    </row>
    <row r="866" spans="1:6" ht="12.75">
      <c r="A866" s="101"/>
      <c r="B866" s="101"/>
      <c r="C866" s="101"/>
      <c r="D866" s="101"/>
      <c r="E866" s="101"/>
      <c r="F866" s="101"/>
    </row>
    <row r="867" spans="1:6" ht="12.75">
      <c r="A867" s="101"/>
      <c r="B867" s="101"/>
      <c r="C867" s="101"/>
      <c r="D867" s="101"/>
      <c r="E867" s="101"/>
      <c r="F867" s="101"/>
    </row>
    <row r="868" spans="1:6" ht="12.75">
      <c r="A868" s="101"/>
      <c r="B868" s="101"/>
      <c r="C868" s="101"/>
      <c r="D868" s="101"/>
      <c r="E868" s="101"/>
      <c r="F868" s="101"/>
    </row>
    <row r="869" spans="1:6" ht="12.75">
      <c r="A869" s="101"/>
      <c r="B869" s="101"/>
      <c r="C869" s="101"/>
      <c r="D869" s="101"/>
      <c r="E869" s="101"/>
      <c r="F869" s="101"/>
    </row>
    <row r="870" spans="1:6" ht="12.75">
      <c r="A870" s="101"/>
      <c r="B870" s="101"/>
      <c r="C870" s="101"/>
      <c r="D870" s="101"/>
      <c r="E870" s="101"/>
      <c r="F870" s="101"/>
    </row>
    <row r="871" spans="1:6" ht="12.75">
      <c r="A871" s="101"/>
      <c r="B871" s="101"/>
      <c r="C871" s="101"/>
      <c r="D871" s="101"/>
      <c r="E871" s="101"/>
      <c r="F871" s="101"/>
    </row>
    <row r="872" spans="1:6" ht="12.75">
      <c r="A872" s="101"/>
      <c r="B872" s="101"/>
      <c r="C872" s="101"/>
      <c r="D872" s="101"/>
      <c r="E872" s="101"/>
      <c r="F872" s="101"/>
    </row>
    <row r="873" spans="1:6" ht="12.75">
      <c r="A873" s="101"/>
      <c r="B873" s="101"/>
      <c r="C873" s="101"/>
      <c r="D873" s="101"/>
      <c r="E873" s="101"/>
      <c r="F873" s="101"/>
    </row>
    <row r="874" spans="1:6" ht="12.75">
      <c r="A874" s="101"/>
      <c r="B874" s="101"/>
      <c r="C874" s="101"/>
      <c r="D874" s="101"/>
      <c r="E874" s="101"/>
      <c r="F874" s="101"/>
    </row>
    <row r="875" spans="1:6" ht="12.75">
      <c r="A875" s="101"/>
      <c r="B875" s="101"/>
      <c r="C875" s="101"/>
      <c r="D875" s="101"/>
      <c r="E875" s="101"/>
      <c r="F875" s="101"/>
    </row>
    <row r="876" spans="1:6" ht="12.75">
      <c r="A876" s="101"/>
      <c r="B876" s="101"/>
      <c r="C876" s="101"/>
      <c r="D876" s="101"/>
      <c r="E876" s="101"/>
      <c r="F876" s="101"/>
    </row>
    <row r="877" spans="1:6" ht="12.75">
      <c r="A877" s="101"/>
      <c r="B877" s="101"/>
      <c r="C877" s="101"/>
      <c r="D877" s="101"/>
      <c r="E877" s="101"/>
      <c r="F877" s="101"/>
    </row>
    <row r="878" spans="1:6" ht="12.75">
      <c r="A878" s="101"/>
      <c r="B878" s="101"/>
      <c r="C878" s="101"/>
      <c r="D878" s="101"/>
      <c r="E878" s="101"/>
      <c r="F878" s="101"/>
    </row>
    <row r="879" spans="1:6" ht="12.75">
      <c r="A879" s="101"/>
      <c r="B879" s="101"/>
      <c r="C879" s="101"/>
      <c r="D879" s="101"/>
      <c r="E879" s="101"/>
      <c r="F879" s="101"/>
    </row>
    <row r="880" spans="1:6" ht="12.75">
      <c r="A880" s="101"/>
      <c r="B880" s="101"/>
      <c r="C880" s="101"/>
      <c r="D880" s="101"/>
      <c r="E880" s="101"/>
      <c r="F880" s="101"/>
    </row>
    <row r="881" spans="1:6" ht="12.75">
      <c r="A881" s="101"/>
      <c r="B881" s="101"/>
      <c r="C881" s="101"/>
      <c r="D881" s="101"/>
      <c r="E881" s="101"/>
      <c r="F881" s="101"/>
    </row>
    <row r="882" spans="1:6" ht="12.75">
      <c r="A882" s="101"/>
      <c r="B882" s="101"/>
      <c r="C882" s="101"/>
      <c r="D882" s="101"/>
      <c r="E882" s="101"/>
      <c r="F882" s="101"/>
    </row>
    <row r="883" spans="1:6" ht="12.75">
      <c r="A883" s="101"/>
      <c r="B883" s="101"/>
      <c r="C883" s="101"/>
      <c r="D883" s="101"/>
      <c r="E883" s="101"/>
      <c r="F883" s="101"/>
    </row>
    <row r="884" spans="1:6" ht="12.75">
      <c r="A884" s="101"/>
      <c r="B884" s="101"/>
      <c r="C884" s="101"/>
      <c r="D884" s="101"/>
      <c r="E884" s="101"/>
      <c r="F884" s="101"/>
    </row>
    <row r="885" spans="1:6" ht="12.75">
      <c r="A885" s="101"/>
      <c r="B885" s="101"/>
      <c r="C885" s="101"/>
      <c r="D885" s="101"/>
      <c r="E885" s="101"/>
      <c r="F885" s="101"/>
    </row>
    <row r="886" spans="1:6" ht="12.75">
      <c r="A886" s="101"/>
      <c r="B886" s="101"/>
      <c r="C886" s="101"/>
      <c r="D886" s="101"/>
      <c r="E886" s="101"/>
      <c r="F886" s="101"/>
    </row>
    <row r="887" spans="1:6" ht="12.75">
      <c r="A887" s="101"/>
      <c r="B887" s="101"/>
      <c r="C887" s="101"/>
      <c r="D887" s="101"/>
      <c r="E887" s="101"/>
      <c r="F887" s="101"/>
    </row>
    <row r="888" spans="1:6" ht="12.75">
      <c r="A888" s="101"/>
      <c r="B888" s="101"/>
      <c r="C888" s="101"/>
      <c r="D888" s="101"/>
      <c r="E888" s="101"/>
      <c r="F888" s="101"/>
    </row>
    <row r="889" spans="1:6" ht="12.75">
      <c r="A889" s="101"/>
      <c r="B889" s="101"/>
      <c r="C889" s="101"/>
      <c r="D889" s="101"/>
      <c r="E889" s="101"/>
      <c r="F889" s="101"/>
    </row>
    <row r="890" spans="1:6" ht="12.75">
      <c r="A890" s="101"/>
      <c r="B890" s="101"/>
      <c r="C890" s="101"/>
      <c r="D890" s="101"/>
      <c r="E890" s="101"/>
      <c r="F890" s="101"/>
    </row>
    <row r="891" spans="1:6" ht="12.75">
      <c r="A891" s="101"/>
      <c r="B891" s="101"/>
      <c r="C891" s="101"/>
      <c r="D891" s="101"/>
      <c r="E891" s="101"/>
      <c r="F891" s="101"/>
    </row>
    <row r="892" spans="1:6" ht="12.75">
      <c r="A892" s="101"/>
      <c r="B892" s="101"/>
      <c r="C892" s="101"/>
      <c r="D892" s="101"/>
      <c r="E892" s="101"/>
      <c r="F892" s="101"/>
    </row>
    <row r="893" spans="1:6" ht="12.75">
      <c r="A893" s="101"/>
      <c r="B893" s="101"/>
      <c r="C893" s="101"/>
      <c r="D893" s="101"/>
      <c r="E893" s="101"/>
      <c r="F893" s="101"/>
    </row>
    <row r="894" spans="1:6" ht="12.75">
      <c r="A894" s="101"/>
      <c r="B894" s="101"/>
      <c r="C894" s="101"/>
      <c r="D894" s="101"/>
      <c r="E894" s="101"/>
      <c r="F894" s="101"/>
    </row>
    <row r="895" spans="1:6" ht="12.75">
      <c r="A895" s="101"/>
      <c r="B895" s="101"/>
      <c r="C895" s="101"/>
      <c r="D895" s="101"/>
      <c r="E895" s="101"/>
      <c r="F895" s="101"/>
    </row>
    <row r="896" spans="1:6" ht="12.75">
      <c r="A896" s="101"/>
      <c r="B896" s="101"/>
      <c r="C896" s="101"/>
      <c r="D896" s="101"/>
      <c r="E896" s="101"/>
      <c r="F896" s="101"/>
    </row>
    <row r="897" spans="1:6" ht="12.75">
      <c r="A897" s="101"/>
      <c r="B897" s="101"/>
      <c r="C897" s="101"/>
      <c r="D897" s="101"/>
      <c r="E897" s="101"/>
      <c r="F897" s="101"/>
    </row>
    <row r="898" spans="1:6" ht="12.75">
      <c r="A898" s="101"/>
      <c r="B898" s="101"/>
      <c r="C898" s="101"/>
      <c r="D898" s="101"/>
      <c r="E898" s="101"/>
      <c r="F898" s="101"/>
    </row>
    <row r="899" spans="1:6" ht="12.75">
      <c r="A899" s="101"/>
      <c r="B899" s="101"/>
      <c r="C899" s="101"/>
      <c r="D899" s="101"/>
      <c r="E899" s="101"/>
      <c r="F899" s="101"/>
    </row>
    <row r="900" spans="1:6" ht="12.75">
      <c r="A900" s="101"/>
      <c r="B900" s="101"/>
      <c r="C900" s="101"/>
      <c r="D900" s="101"/>
      <c r="E900" s="101"/>
      <c r="F900" s="101"/>
    </row>
    <row r="901" spans="1:6" ht="12.75">
      <c r="A901" s="101"/>
      <c r="B901" s="101"/>
      <c r="C901" s="101"/>
      <c r="D901" s="101"/>
      <c r="E901" s="101"/>
      <c r="F901" s="101"/>
    </row>
    <row r="902" spans="1:6" ht="12.75">
      <c r="A902" s="101"/>
      <c r="B902" s="101"/>
      <c r="C902" s="101"/>
      <c r="D902" s="101"/>
      <c r="E902" s="101"/>
      <c r="F902" s="101"/>
    </row>
    <row r="903" spans="1:6" ht="12.75">
      <c r="A903" s="101"/>
      <c r="B903" s="101"/>
      <c r="C903" s="101"/>
      <c r="D903" s="101"/>
      <c r="E903" s="101"/>
      <c r="F903" s="101"/>
    </row>
    <row r="904" spans="1:6" ht="12.75">
      <c r="A904" s="101"/>
      <c r="B904" s="101"/>
      <c r="C904" s="101"/>
      <c r="D904" s="101"/>
      <c r="E904" s="101"/>
      <c r="F904" s="101"/>
    </row>
    <row r="905" spans="1:6" ht="12.75">
      <c r="A905" s="101"/>
      <c r="B905" s="101"/>
      <c r="C905" s="101"/>
      <c r="D905" s="101"/>
      <c r="E905" s="101"/>
      <c r="F905" s="101"/>
    </row>
    <row r="906" spans="1:6" ht="12.75">
      <c r="A906" s="101"/>
      <c r="B906" s="101"/>
      <c r="C906" s="101"/>
      <c r="D906" s="101"/>
      <c r="E906" s="101"/>
      <c r="F906" s="101"/>
    </row>
    <row r="907" spans="1:6" ht="12.75">
      <c r="A907" s="101"/>
      <c r="B907" s="101"/>
      <c r="C907" s="101"/>
      <c r="D907" s="101"/>
      <c r="E907" s="101"/>
      <c r="F907" s="101"/>
    </row>
    <row r="908" spans="1:6" ht="12.75">
      <c r="A908" s="101"/>
      <c r="B908" s="101"/>
      <c r="C908" s="101"/>
      <c r="D908" s="101"/>
      <c r="E908" s="101"/>
      <c r="F908" s="101"/>
    </row>
    <row r="909" spans="1:6" ht="12.75">
      <c r="A909" s="101"/>
      <c r="B909" s="101"/>
      <c r="C909" s="101"/>
      <c r="D909" s="101"/>
      <c r="E909" s="101"/>
      <c r="F909" s="101"/>
    </row>
    <row r="910" spans="1:6" ht="12.75">
      <c r="A910" s="101"/>
      <c r="B910" s="101"/>
      <c r="C910" s="101"/>
      <c r="D910" s="101"/>
      <c r="E910" s="101"/>
      <c r="F910" s="101"/>
    </row>
    <row r="911" spans="1:6" ht="12.75">
      <c r="A911" s="101"/>
      <c r="B911" s="101"/>
      <c r="C911" s="101"/>
      <c r="D911" s="101"/>
      <c r="E911" s="101"/>
      <c r="F911" s="101"/>
    </row>
    <row r="912" spans="1:6" ht="12.75">
      <c r="A912" s="101"/>
      <c r="B912" s="101"/>
      <c r="C912" s="101"/>
      <c r="D912" s="101"/>
      <c r="E912" s="101"/>
      <c r="F912" s="101"/>
    </row>
    <row r="913" spans="1:6" ht="12.75">
      <c r="A913" s="101"/>
      <c r="B913" s="101"/>
      <c r="C913" s="101"/>
      <c r="D913" s="101"/>
      <c r="E913" s="101"/>
      <c r="F913" s="101"/>
    </row>
    <row r="914" spans="1:6" ht="12.75">
      <c r="A914" s="101"/>
      <c r="B914" s="101"/>
      <c r="C914" s="101"/>
      <c r="D914" s="101"/>
      <c r="E914" s="101"/>
      <c r="F914" s="101"/>
    </row>
    <row r="915" spans="1:6" ht="12.75">
      <c r="A915" s="101"/>
      <c r="B915" s="101"/>
      <c r="C915" s="101"/>
      <c r="D915" s="101"/>
      <c r="E915" s="101"/>
      <c r="F915" s="101"/>
    </row>
    <row r="916" spans="1:6" ht="12.75">
      <c r="A916" s="101"/>
      <c r="B916" s="101"/>
      <c r="C916" s="101"/>
      <c r="D916" s="101"/>
      <c r="E916" s="101"/>
      <c r="F916" s="101"/>
    </row>
    <row r="917" spans="1:6" ht="12.75">
      <c r="A917" s="101"/>
      <c r="B917" s="101"/>
      <c r="C917" s="101"/>
      <c r="D917" s="101"/>
      <c r="E917" s="101"/>
      <c r="F917" s="101"/>
    </row>
    <row r="918" spans="1:6" ht="12.75">
      <c r="A918" s="101"/>
      <c r="B918" s="101"/>
      <c r="C918" s="101"/>
      <c r="D918" s="101"/>
      <c r="E918" s="101"/>
      <c r="F918" s="101"/>
    </row>
    <row r="919" spans="1:6" ht="12.75">
      <c r="A919" s="101"/>
      <c r="B919" s="101"/>
      <c r="C919" s="101"/>
      <c r="D919" s="101"/>
      <c r="E919" s="101"/>
      <c r="F919" s="101"/>
    </row>
    <row r="920" spans="1:6" ht="12.75">
      <c r="A920" s="101"/>
      <c r="B920" s="101"/>
      <c r="C920" s="101"/>
      <c r="D920" s="101"/>
      <c r="E920" s="101"/>
      <c r="F920" s="101"/>
    </row>
    <row r="921" spans="1:6" ht="12.75">
      <c r="A921" s="101"/>
      <c r="B921" s="101"/>
      <c r="C921" s="101"/>
      <c r="D921" s="101"/>
      <c r="E921" s="101"/>
      <c r="F921" s="101"/>
    </row>
    <row r="922" spans="1:6" ht="12.75">
      <c r="A922" s="101"/>
      <c r="B922" s="101"/>
      <c r="C922" s="101"/>
      <c r="D922" s="101"/>
      <c r="E922" s="101"/>
      <c r="F922" s="101"/>
    </row>
    <row r="923" spans="1:6" ht="12.75">
      <c r="A923" s="101"/>
      <c r="B923" s="101"/>
      <c r="C923" s="101"/>
      <c r="D923" s="101"/>
      <c r="E923" s="101"/>
      <c r="F923" s="101"/>
    </row>
    <row r="924" spans="1:6" ht="12.75">
      <c r="A924" s="101"/>
      <c r="B924" s="101"/>
      <c r="C924" s="101"/>
      <c r="D924" s="101"/>
      <c r="E924" s="101"/>
      <c r="F924" s="101"/>
    </row>
    <row r="925" spans="1:6" ht="12.75">
      <c r="A925" s="101"/>
      <c r="B925" s="101"/>
      <c r="C925" s="101"/>
      <c r="D925" s="101"/>
      <c r="E925" s="101"/>
      <c r="F925" s="101"/>
    </row>
    <row r="926" spans="1:6" ht="12.75">
      <c r="A926" s="101"/>
      <c r="B926" s="101"/>
      <c r="C926" s="101"/>
      <c r="D926" s="101"/>
      <c r="E926" s="101"/>
      <c r="F926" s="101"/>
    </row>
    <row r="927" spans="1:6" ht="12.75">
      <c r="A927" s="101"/>
      <c r="B927" s="101"/>
      <c r="C927" s="101"/>
      <c r="D927" s="101"/>
      <c r="E927" s="101"/>
      <c r="F927" s="101"/>
    </row>
    <row r="928" spans="1:6" ht="12.75">
      <c r="A928" s="101"/>
      <c r="B928" s="101"/>
      <c r="C928" s="101"/>
      <c r="D928" s="101"/>
      <c r="E928" s="101"/>
      <c r="F928" s="101"/>
    </row>
    <row r="929" spans="1:6" ht="12.75">
      <c r="A929" s="101"/>
      <c r="B929" s="101"/>
      <c r="C929" s="101"/>
      <c r="D929" s="101"/>
      <c r="E929" s="101"/>
      <c r="F929" s="101"/>
    </row>
    <row r="930" spans="1:6" ht="12.75">
      <c r="A930" s="101"/>
      <c r="B930" s="101"/>
      <c r="C930" s="101"/>
      <c r="D930" s="101"/>
      <c r="E930" s="101"/>
      <c r="F930" s="101"/>
    </row>
    <row r="931" spans="1:6" ht="12.75">
      <c r="A931" s="101"/>
      <c r="B931" s="101"/>
      <c r="C931" s="101"/>
      <c r="D931" s="101"/>
      <c r="E931" s="101"/>
      <c r="F931" s="101"/>
    </row>
    <row r="932" spans="1:6" ht="12.75">
      <c r="A932" s="101"/>
      <c r="B932" s="101"/>
      <c r="C932" s="101"/>
      <c r="D932" s="101"/>
      <c r="E932" s="101"/>
      <c r="F932" s="101"/>
    </row>
    <row r="933" spans="1:6" ht="12.75">
      <c r="A933" s="101"/>
      <c r="B933" s="101"/>
      <c r="C933" s="101"/>
      <c r="D933" s="101"/>
      <c r="E933" s="101"/>
      <c r="F933" s="101"/>
    </row>
    <row r="934" spans="1:6" ht="12.75">
      <c r="A934" s="101"/>
      <c r="B934" s="101"/>
      <c r="C934" s="101"/>
      <c r="D934" s="101"/>
      <c r="E934" s="101"/>
      <c r="F934" s="101"/>
    </row>
    <row r="935" spans="1:6" ht="12.75">
      <c r="A935" s="101"/>
      <c r="B935" s="101"/>
      <c r="C935" s="101"/>
      <c r="D935" s="101"/>
      <c r="E935" s="101"/>
      <c r="F935" s="101"/>
    </row>
    <row r="936" spans="1:6" ht="12.75">
      <c r="A936" s="101"/>
      <c r="B936" s="101"/>
      <c r="C936" s="101"/>
      <c r="D936" s="101"/>
      <c r="E936" s="101"/>
      <c r="F936" s="101"/>
    </row>
    <row r="937" spans="1:6" ht="12.75">
      <c r="A937" s="101"/>
      <c r="B937" s="101"/>
      <c r="C937" s="101"/>
      <c r="D937" s="101"/>
      <c r="E937" s="101"/>
      <c r="F937" s="101"/>
    </row>
    <row r="938" spans="1:6" ht="12.75">
      <c r="A938" s="101"/>
      <c r="B938" s="101"/>
      <c r="C938" s="101"/>
      <c r="D938" s="101"/>
      <c r="E938" s="101"/>
      <c r="F938" s="101"/>
    </row>
    <row r="939" spans="1:6" ht="12.75">
      <c r="A939" s="101"/>
      <c r="B939" s="101"/>
      <c r="C939" s="101"/>
      <c r="D939" s="101"/>
      <c r="E939" s="101"/>
      <c r="F939" s="101"/>
    </row>
    <row r="940" spans="1:6" ht="12.75">
      <c r="A940" s="101"/>
      <c r="B940" s="101"/>
      <c r="C940" s="101"/>
      <c r="D940" s="101"/>
      <c r="E940" s="101"/>
      <c r="F940" s="101"/>
    </row>
    <row r="941" spans="1:6" ht="12.75">
      <c r="A941" s="101"/>
      <c r="B941" s="101"/>
      <c r="C941" s="101"/>
      <c r="D941" s="101"/>
      <c r="E941" s="101"/>
      <c r="F941" s="101"/>
    </row>
    <row r="942" spans="1:6" ht="12.75">
      <c r="A942" s="101"/>
      <c r="B942" s="101"/>
      <c r="C942" s="101"/>
      <c r="D942" s="101"/>
      <c r="E942" s="101"/>
      <c r="F942" s="101"/>
    </row>
    <row r="943" spans="1:6" ht="12.75">
      <c r="A943" s="101"/>
      <c r="B943" s="101"/>
      <c r="C943" s="101"/>
      <c r="D943" s="101"/>
      <c r="E943" s="101"/>
      <c r="F943" s="101"/>
    </row>
    <row r="944" spans="1:6" ht="12.75">
      <c r="A944" s="101"/>
      <c r="B944" s="101"/>
      <c r="C944" s="101"/>
      <c r="D944" s="101"/>
      <c r="E944" s="101"/>
      <c r="F944" s="101"/>
    </row>
    <row r="945" spans="1:6" ht="12.75">
      <c r="A945" s="101"/>
      <c r="B945" s="101"/>
      <c r="C945" s="101"/>
      <c r="D945" s="101"/>
      <c r="E945" s="101"/>
      <c r="F945" s="101"/>
    </row>
    <row r="946" spans="1:6" ht="12.75">
      <c r="A946" s="101"/>
      <c r="B946" s="101"/>
      <c r="C946" s="101"/>
      <c r="D946" s="101"/>
      <c r="E946" s="101"/>
      <c r="F946" s="101"/>
    </row>
    <row r="947" spans="1:6" ht="12.75">
      <c r="A947" s="101"/>
      <c r="B947" s="101"/>
      <c r="C947" s="101"/>
      <c r="D947" s="101"/>
      <c r="E947" s="101"/>
      <c r="F947" s="101"/>
    </row>
    <row r="948" spans="1:6" ht="12.75">
      <c r="A948" s="101"/>
      <c r="B948" s="101"/>
      <c r="C948" s="101"/>
      <c r="D948" s="101"/>
      <c r="E948" s="101"/>
      <c r="F948" s="101"/>
    </row>
    <row r="949" spans="1:6" ht="12.75">
      <c r="A949" s="101"/>
      <c r="B949" s="101"/>
      <c r="C949" s="101"/>
      <c r="D949" s="101"/>
      <c r="E949" s="101"/>
      <c r="F949" s="101"/>
    </row>
    <row r="950" spans="1:6" ht="12.75">
      <c r="A950" s="101"/>
      <c r="B950" s="101"/>
      <c r="C950" s="101"/>
      <c r="D950" s="101"/>
      <c r="E950" s="101"/>
      <c r="F950" s="101"/>
    </row>
    <row r="951" spans="1:6" ht="12.75">
      <c r="A951" s="101"/>
      <c r="B951" s="101"/>
      <c r="C951" s="101"/>
      <c r="D951" s="101"/>
      <c r="E951" s="101"/>
      <c r="F951" s="101"/>
    </row>
    <row r="952" spans="1:6" ht="12.75">
      <c r="A952" s="101"/>
      <c r="B952" s="101"/>
      <c r="C952" s="101"/>
      <c r="D952" s="101"/>
      <c r="E952" s="101"/>
      <c r="F952" s="101"/>
    </row>
    <row r="953" spans="1:6" ht="12.75">
      <c r="A953" s="101"/>
      <c r="B953" s="101"/>
      <c r="C953" s="101"/>
      <c r="D953" s="101"/>
      <c r="E953" s="101"/>
      <c r="F953" s="101"/>
    </row>
    <row r="954" spans="1:6" ht="12.75">
      <c r="A954" s="101"/>
      <c r="B954" s="101"/>
      <c r="C954" s="101"/>
      <c r="D954" s="101"/>
      <c r="E954" s="101"/>
      <c r="F954" s="101"/>
    </row>
    <row r="955" spans="1:6" ht="12.75">
      <c r="A955" s="101"/>
      <c r="B955" s="101"/>
      <c r="C955" s="101"/>
      <c r="D955" s="101"/>
      <c r="E955" s="101"/>
      <c r="F955" s="101"/>
    </row>
    <row r="956" spans="1:6" ht="12.75">
      <c r="A956" s="101"/>
      <c r="B956" s="101"/>
      <c r="C956" s="101"/>
      <c r="D956" s="101"/>
      <c r="E956" s="101"/>
      <c r="F956" s="101"/>
    </row>
    <row r="957" spans="1:6" ht="12.75">
      <c r="A957" s="101"/>
      <c r="B957" s="101"/>
      <c r="C957" s="101"/>
      <c r="D957" s="101"/>
      <c r="E957" s="101"/>
      <c r="F957" s="101"/>
    </row>
    <row r="958" spans="1:6" ht="12.75">
      <c r="A958" s="101"/>
      <c r="B958" s="101"/>
      <c r="C958" s="101"/>
      <c r="D958" s="101"/>
      <c r="E958" s="101"/>
      <c r="F958" s="101"/>
    </row>
    <row r="959" spans="1:6" ht="12.75">
      <c r="A959" s="101"/>
      <c r="B959" s="101"/>
      <c r="C959" s="101"/>
      <c r="D959" s="101"/>
      <c r="E959" s="101"/>
      <c r="F959" s="101"/>
    </row>
    <row r="960" spans="1:6" ht="12.75">
      <c r="A960" s="101"/>
      <c r="B960" s="101"/>
      <c r="C960" s="101"/>
      <c r="D960" s="101"/>
      <c r="E960" s="101"/>
      <c r="F960" s="101"/>
    </row>
  </sheetData>
  <mergeCells count="65">
    <mergeCell ref="G34:G35"/>
    <mergeCell ref="A34:A35"/>
    <mergeCell ref="B34:B35"/>
    <mergeCell ref="C34:C35"/>
    <mergeCell ref="D34:D35"/>
    <mergeCell ref="F34:F35"/>
    <mergeCell ref="A15:A16"/>
    <mergeCell ref="G15:G16"/>
    <mergeCell ref="F15:F16"/>
    <mergeCell ref="G5:G6"/>
    <mergeCell ref="A5:A6"/>
    <mergeCell ref="B5:B6"/>
    <mergeCell ref="C5:C6"/>
    <mergeCell ref="D5:D6"/>
    <mergeCell ref="F5:F6"/>
    <mergeCell ref="F7:F8"/>
    <mergeCell ref="E5:E6"/>
    <mergeCell ref="B27:B28"/>
    <mergeCell ref="C27:C28"/>
    <mergeCell ref="A1:G1"/>
    <mergeCell ref="B3:B4"/>
    <mergeCell ref="C3:C4"/>
    <mergeCell ref="D3:D4"/>
    <mergeCell ref="F3:F4"/>
    <mergeCell ref="G3:G4"/>
    <mergeCell ref="A3:A4"/>
    <mergeCell ref="F17:F20"/>
    <mergeCell ref="G17:G20"/>
    <mergeCell ref="A7:A8"/>
    <mergeCell ref="B7:B8"/>
    <mergeCell ref="C7:C8"/>
    <mergeCell ref="D7:D8"/>
    <mergeCell ref="G7:G8"/>
    <mergeCell ref="E18:E20"/>
    <mergeCell ref="C15:C16"/>
    <mergeCell ref="B15:B16"/>
    <mergeCell ref="A27:A28"/>
    <mergeCell ref="G22:G23"/>
    <mergeCell ref="A22:A23"/>
    <mergeCell ref="B22:B23"/>
    <mergeCell ref="C22:C23"/>
    <mergeCell ref="D22:D23"/>
    <mergeCell ref="F22:F23"/>
    <mergeCell ref="A17:A20"/>
    <mergeCell ref="B17:B20"/>
    <mergeCell ref="C17:C20"/>
    <mergeCell ref="D17:D20"/>
    <mergeCell ref="D15:D16"/>
    <mergeCell ref="D27:D28"/>
    <mergeCell ref="F27:F28"/>
    <mergeCell ref="G27:G28"/>
    <mergeCell ref="E31:E32"/>
    <mergeCell ref="A37:A38"/>
    <mergeCell ref="B37:B38"/>
    <mergeCell ref="C37:C38"/>
    <mergeCell ref="D37:D38"/>
    <mergeCell ref="F37:F38"/>
    <mergeCell ref="G37:G38"/>
    <mergeCell ref="F30:F32"/>
    <mergeCell ref="G30:G32"/>
    <mergeCell ref="E34:E35"/>
    <mergeCell ref="A30:A32"/>
    <mergeCell ref="B30:B32"/>
    <mergeCell ref="C30:C32"/>
    <mergeCell ref="D30:D32"/>
  </mergeCells>
  <hyperlinks>
    <hyperlink ref="E3" r:id="rId1" xr:uid="{00000000-0004-0000-0200-000000000000}"/>
    <hyperlink ref="E4" r:id="rId2" xr:uid="{00000000-0004-0000-0200-000001000000}"/>
    <hyperlink ref="E5" r:id="rId3" xr:uid="{00000000-0004-0000-0200-000002000000}"/>
    <hyperlink ref="E7" r:id="rId4" xr:uid="{00000000-0004-0000-0200-000003000000}"/>
    <hyperlink ref="E8" r:id="rId5" xr:uid="{00000000-0004-0000-0200-000004000000}"/>
    <hyperlink ref="E9" r:id="rId6" xr:uid="{00000000-0004-0000-0200-000005000000}"/>
    <hyperlink ref="E10" r:id="rId7" xr:uid="{00000000-0004-0000-0200-000006000000}"/>
    <hyperlink ref="E11" r:id="rId8" xr:uid="{00000000-0004-0000-0200-000007000000}"/>
    <hyperlink ref="E12" r:id="rId9" xr:uid="{00000000-0004-0000-0200-000008000000}"/>
    <hyperlink ref="E13" r:id="rId10" xr:uid="{00000000-0004-0000-0200-000009000000}"/>
    <hyperlink ref="E14" r:id="rId11" xr:uid="{00000000-0004-0000-0200-00000A000000}"/>
    <hyperlink ref="E15" r:id="rId12" xr:uid="{00000000-0004-0000-0200-00000B000000}"/>
    <hyperlink ref="E17" r:id="rId13" xr:uid="{00000000-0004-0000-0200-00000D000000}"/>
    <hyperlink ref="E21" r:id="rId14" xr:uid="{00000000-0004-0000-0200-000010000000}"/>
    <hyperlink ref="B22" r:id="rId15" display="Texas Medicaid is offering an expedited and simplified temporary provider enrollment process through the public health emergency. This will expire 9/1/2021. " xr:uid="{00000000-0004-0000-0200-000011000000}"/>
    <hyperlink ref="E22" r:id="rId16" xr:uid="{00000000-0004-0000-0200-000012000000}"/>
    <hyperlink ref="E24" r:id="rId17" xr:uid="{00000000-0004-0000-0200-000014000000}"/>
    <hyperlink ref="E25" r:id="rId18" xr:uid="{00000000-0004-0000-0200-000015000000}"/>
    <hyperlink ref="E26" r:id="rId19" xr:uid="{00000000-0004-0000-0200-000016000000}"/>
    <hyperlink ref="E27" r:id="rId20" xr:uid="{00000000-0004-0000-0200-000017000000}"/>
    <hyperlink ref="E29" r:id="rId21" xr:uid="{00000000-0004-0000-0200-000018000000}"/>
    <hyperlink ref="E30" r:id="rId22" xr:uid="{00000000-0004-0000-0200-00001A000000}"/>
    <hyperlink ref="E33" r:id="rId23" xr:uid="{00000000-0004-0000-0200-00001B000000}"/>
    <hyperlink ref="E34" r:id="rId24" xr:uid="{6EE93736-A699-4D47-89F3-8238CCC4B3F8}"/>
    <hyperlink ref="E36" r:id="rId25" xr:uid="{BD026F11-3116-D743-AD65-DF93C20CCC79}"/>
    <hyperlink ref="E37" r:id="rId26" xr:uid="{27B7E739-7FC1-3546-AC39-E56402C0A725}"/>
    <hyperlink ref="E39" r:id="rId27" xr:uid="{31DCD6E0-24CA-5942-B3F4-7B1DC83C30CD}"/>
    <hyperlink ref="E16" r:id="rId28" xr:uid="{7D4BAB24-C9CE-6342-A882-6B53AB8A28EE}"/>
    <hyperlink ref="E31" r:id="rId29" xr:uid="{1BA9EF9A-F2D8-7340-8A5F-09DCA33044D3}"/>
    <hyperlink ref="E28" r:id="rId30" xr:uid="{AD4F8FF6-12FF-034F-9A5C-F3598260097E}"/>
    <hyperlink ref="E38" r:id="rId31" xr:uid="{F11CF333-9BDA-064E-BCCD-504B47D4758E}"/>
    <hyperlink ref="E18" r:id="rId32" xr:uid="{E8F100E4-4A4D-428C-8EDB-57D4E16DD192}"/>
  </hyperlinks>
  <printOptions horizontalCentered="1" gridLines="1"/>
  <pageMargins left="0.7" right="0.7" top="0.75" bottom="0.75" header="0" footer="0"/>
  <pageSetup scale="60" fitToHeight="0" pageOrder="overThenDown" orientation="landscape" cellComments="atEnd" r:id="rId3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pageSetUpPr fitToPage="1"/>
  </sheetPr>
  <dimension ref="A1:H74"/>
  <sheetViews>
    <sheetView topLeftCell="A67" zoomScaleNormal="100" workbookViewId="0">
      <selection activeCell="A75" sqref="A75"/>
    </sheetView>
  </sheetViews>
  <sheetFormatPr defaultColWidth="14.42578125" defaultRowHeight="15.75" customHeight="1"/>
  <cols>
    <col min="1" max="1" width="21.7109375" customWidth="1"/>
    <col min="2" max="2" width="47" customWidth="1"/>
    <col min="5" max="5" width="37" customWidth="1"/>
    <col min="6" max="7" width="14.42578125" style="69"/>
  </cols>
  <sheetData>
    <row r="1" spans="1:7" ht="12.75">
      <c r="A1" s="30" t="s">
        <v>7</v>
      </c>
      <c r="B1" s="30" t="s">
        <v>8</v>
      </c>
      <c r="C1" s="30" t="s">
        <v>9</v>
      </c>
      <c r="D1" s="30" t="s">
        <v>246</v>
      </c>
      <c r="E1" s="61" t="s">
        <v>11</v>
      </c>
      <c r="F1" s="70" t="s">
        <v>12</v>
      </c>
      <c r="G1" s="70"/>
    </row>
    <row r="2" spans="1:7" ht="114.75">
      <c r="A2" s="31" t="s">
        <v>334</v>
      </c>
      <c r="B2" s="31" t="s">
        <v>335</v>
      </c>
      <c r="C2" s="31" t="s">
        <v>336</v>
      </c>
      <c r="D2" s="31" t="s">
        <v>251</v>
      </c>
      <c r="E2" s="32"/>
      <c r="F2" s="82"/>
      <c r="G2" s="83"/>
    </row>
    <row r="3" spans="1:7" ht="89.25">
      <c r="A3" s="31" t="s">
        <v>95</v>
      </c>
      <c r="B3" s="31" t="s">
        <v>337</v>
      </c>
      <c r="C3" s="31" t="s">
        <v>336</v>
      </c>
      <c r="D3" s="31" t="s">
        <v>251</v>
      </c>
      <c r="E3" s="32"/>
      <c r="F3" s="62"/>
      <c r="G3" s="71"/>
    </row>
    <row r="4" spans="1:7" ht="51">
      <c r="A4" s="31" t="s">
        <v>29</v>
      </c>
      <c r="B4" s="31" t="s">
        <v>338</v>
      </c>
      <c r="C4" s="31" t="s">
        <v>336</v>
      </c>
      <c r="D4" s="31" t="s">
        <v>251</v>
      </c>
      <c r="E4" s="32"/>
      <c r="F4" s="62"/>
      <c r="G4" s="71"/>
    </row>
    <row r="5" spans="1:7" ht="63.75">
      <c r="A5" s="31" t="s">
        <v>339</v>
      </c>
      <c r="B5" s="31" t="s">
        <v>340</v>
      </c>
      <c r="C5" s="31" t="s">
        <v>336</v>
      </c>
      <c r="D5" s="31" t="s">
        <v>251</v>
      </c>
      <c r="E5" s="32"/>
      <c r="F5" s="62"/>
      <c r="G5" s="71"/>
    </row>
    <row r="6" spans="1:7" ht="76.5">
      <c r="A6" s="31" t="s">
        <v>341</v>
      </c>
      <c r="B6" s="31" t="s">
        <v>342</v>
      </c>
      <c r="C6" s="31" t="s">
        <v>336</v>
      </c>
      <c r="D6" s="31" t="s">
        <v>251</v>
      </c>
      <c r="E6" s="32"/>
      <c r="F6" s="62"/>
      <c r="G6" s="72"/>
    </row>
    <row r="7" spans="1:7" ht="204">
      <c r="A7" s="31" t="s">
        <v>343</v>
      </c>
      <c r="B7" s="31" t="s">
        <v>344</v>
      </c>
      <c r="C7" s="31" t="s">
        <v>336</v>
      </c>
      <c r="D7" s="31" t="s">
        <v>251</v>
      </c>
      <c r="E7" s="32"/>
      <c r="F7" s="62"/>
      <c r="G7" s="72"/>
    </row>
    <row r="8" spans="1:7" ht="204">
      <c r="A8" s="31" t="s">
        <v>345</v>
      </c>
      <c r="B8" s="31" t="s">
        <v>346</v>
      </c>
      <c r="C8" s="31" t="s">
        <v>336</v>
      </c>
      <c r="D8" s="31" t="s">
        <v>251</v>
      </c>
      <c r="E8" s="32"/>
      <c r="F8" s="62"/>
      <c r="G8" s="72"/>
    </row>
    <row r="9" spans="1:7" ht="114.75">
      <c r="A9" s="31" t="s">
        <v>277</v>
      </c>
      <c r="B9" s="31" t="s">
        <v>347</v>
      </c>
      <c r="C9" s="31" t="s">
        <v>348</v>
      </c>
      <c r="D9" s="31" t="s">
        <v>251</v>
      </c>
      <c r="E9" s="32"/>
      <c r="F9" s="62"/>
      <c r="G9" s="72"/>
    </row>
    <row r="10" spans="1:7" ht="178.5">
      <c r="A10" s="31" t="s">
        <v>349</v>
      </c>
      <c r="B10" s="31" t="s">
        <v>350</v>
      </c>
      <c r="C10" s="31" t="s">
        <v>351</v>
      </c>
      <c r="D10" s="31" t="s">
        <v>352</v>
      </c>
      <c r="E10" s="33" t="s">
        <v>353</v>
      </c>
      <c r="F10" s="62" t="s">
        <v>32</v>
      </c>
      <c r="G10" s="72"/>
    </row>
    <row r="11" spans="1:7" ht="76.5">
      <c r="A11" s="31" t="s">
        <v>354</v>
      </c>
      <c r="B11" s="31" t="s">
        <v>355</v>
      </c>
      <c r="C11" s="31" t="s">
        <v>356</v>
      </c>
      <c r="D11" s="31" t="s">
        <v>352</v>
      </c>
      <c r="E11" s="33" t="s">
        <v>353</v>
      </c>
      <c r="F11" s="62" t="s">
        <v>357</v>
      </c>
      <c r="G11" s="71"/>
    </row>
    <row r="12" spans="1:7" ht="25.5">
      <c r="A12" s="31" t="s">
        <v>274</v>
      </c>
      <c r="B12" s="31" t="s">
        <v>358</v>
      </c>
      <c r="C12" s="31" t="s">
        <v>359</v>
      </c>
      <c r="D12" s="31" t="s">
        <v>273</v>
      </c>
      <c r="E12" s="32"/>
      <c r="F12" s="62" t="s">
        <v>179</v>
      </c>
      <c r="G12" s="72"/>
    </row>
    <row r="13" spans="1:7" ht="25.5">
      <c r="A13" s="31" t="s">
        <v>274</v>
      </c>
      <c r="B13" s="31" t="s">
        <v>360</v>
      </c>
      <c r="C13" s="31" t="s">
        <v>359</v>
      </c>
      <c r="D13" s="31" t="s">
        <v>273</v>
      </c>
      <c r="E13" s="32"/>
      <c r="F13" s="62" t="s">
        <v>179</v>
      </c>
      <c r="G13" s="72"/>
    </row>
    <row r="14" spans="1:7" ht="178.5">
      <c r="A14" s="31" t="s">
        <v>361</v>
      </c>
      <c r="B14" s="31" t="s">
        <v>362</v>
      </c>
      <c r="C14" s="31" t="s">
        <v>363</v>
      </c>
      <c r="D14" s="31" t="s">
        <v>284</v>
      </c>
      <c r="E14" s="33" t="s">
        <v>364</v>
      </c>
      <c r="F14" s="62" t="s">
        <v>32</v>
      </c>
      <c r="G14" s="71"/>
    </row>
    <row r="15" spans="1:7" ht="25.5">
      <c r="A15" s="246" t="s">
        <v>365</v>
      </c>
      <c r="B15" s="247" t="s">
        <v>366</v>
      </c>
      <c r="C15" s="247" t="s">
        <v>28</v>
      </c>
      <c r="D15" s="247" t="s">
        <v>367</v>
      </c>
      <c r="E15" s="34" t="s">
        <v>368</v>
      </c>
      <c r="F15" s="249" t="s">
        <v>369</v>
      </c>
      <c r="G15" s="73" t="s">
        <v>370</v>
      </c>
    </row>
    <row r="16" spans="1:7" ht="25.5">
      <c r="A16" s="177"/>
      <c r="B16" s="248"/>
      <c r="C16" s="248"/>
      <c r="D16" s="248"/>
      <c r="E16" s="35" t="s">
        <v>371</v>
      </c>
      <c r="F16" s="250"/>
      <c r="G16" s="71"/>
    </row>
    <row r="17" spans="1:7" ht="204">
      <c r="A17" s="36" t="s">
        <v>372</v>
      </c>
      <c r="B17" s="37" t="s">
        <v>373</v>
      </c>
      <c r="C17" s="37" t="s">
        <v>288</v>
      </c>
      <c r="D17" s="37" t="s">
        <v>374</v>
      </c>
      <c r="E17" s="34" t="s">
        <v>375</v>
      </c>
      <c r="F17" s="63" t="s">
        <v>376</v>
      </c>
      <c r="G17" s="74"/>
    </row>
    <row r="18" spans="1:7" ht="127.5">
      <c r="A18" s="31" t="s">
        <v>277</v>
      </c>
      <c r="B18" s="31" t="s">
        <v>377</v>
      </c>
      <c r="C18" s="31" t="s">
        <v>378</v>
      </c>
      <c r="D18" s="31" t="s">
        <v>300</v>
      </c>
      <c r="E18" s="38" t="s">
        <v>379</v>
      </c>
      <c r="F18" s="62" t="s">
        <v>301</v>
      </c>
      <c r="G18" s="71" t="s">
        <v>536</v>
      </c>
    </row>
    <row r="19" spans="1:7" ht="204">
      <c r="A19" s="31" t="s">
        <v>274</v>
      </c>
      <c r="B19" s="31" t="s">
        <v>380</v>
      </c>
      <c r="C19" s="31" t="s">
        <v>381</v>
      </c>
      <c r="D19" s="31" t="s">
        <v>273</v>
      </c>
      <c r="E19" s="33" t="s">
        <v>382</v>
      </c>
      <c r="F19" s="62" t="s">
        <v>179</v>
      </c>
      <c r="G19" s="71" t="s">
        <v>383</v>
      </c>
    </row>
    <row r="20" spans="1:7" ht="57" customHeight="1">
      <c r="A20" s="243" t="s">
        <v>73</v>
      </c>
      <c r="B20" s="241" t="s">
        <v>384</v>
      </c>
      <c r="C20" s="243" t="s">
        <v>385</v>
      </c>
      <c r="D20" s="243" t="s">
        <v>386</v>
      </c>
      <c r="E20" s="39" t="s">
        <v>387</v>
      </c>
      <c r="F20" s="242" t="s">
        <v>388</v>
      </c>
      <c r="G20" s="252" t="s">
        <v>389</v>
      </c>
    </row>
    <row r="21" spans="1:7" ht="153" customHeight="1">
      <c r="A21" s="177"/>
      <c r="B21" s="177"/>
      <c r="C21" s="177"/>
      <c r="D21" s="177"/>
      <c r="E21" s="33" t="s">
        <v>390</v>
      </c>
      <c r="F21" s="237"/>
      <c r="G21" s="221"/>
    </row>
    <row r="22" spans="1:7" ht="25.5">
      <c r="A22" s="246" t="s">
        <v>291</v>
      </c>
      <c r="B22" s="246" t="s">
        <v>391</v>
      </c>
      <c r="C22" s="246" t="s">
        <v>392</v>
      </c>
      <c r="D22" s="246" t="s">
        <v>313</v>
      </c>
      <c r="E22" s="39" t="s">
        <v>393</v>
      </c>
      <c r="F22" s="251" t="s">
        <v>394</v>
      </c>
      <c r="G22" s="252" t="s">
        <v>395</v>
      </c>
    </row>
    <row r="23" spans="1:7" ht="291" customHeight="1">
      <c r="A23" s="177"/>
      <c r="B23" s="177"/>
      <c r="C23" s="177"/>
      <c r="D23" s="177"/>
      <c r="E23" s="39" t="s">
        <v>396</v>
      </c>
      <c r="F23" s="237"/>
      <c r="G23" s="221"/>
    </row>
    <row r="24" spans="1:7" ht="216.75">
      <c r="A24" s="31" t="s">
        <v>397</v>
      </c>
      <c r="B24" s="31" t="s">
        <v>398</v>
      </c>
      <c r="C24" s="38" t="s">
        <v>399</v>
      </c>
      <c r="D24" s="31" t="s">
        <v>386</v>
      </c>
      <c r="E24" s="38" t="s">
        <v>400</v>
      </c>
      <c r="F24" s="62" t="s">
        <v>401</v>
      </c>
      <c r="G24" s="71" t="s">
        <v>402</v>
      </c>
    </row>
    <row r="25" spans="1:7" ht="216.75">
      <c r="A25" s="31" t="s">
        <v>403</v>
      </c>
      <c r="B25" s="31" t="s">
        <v>404</v>
      </c>
      <c r="C25" s="31" t="s">
        <v>405</v>
      </c>
      <c r="D25" s="31" t="s">
        <v>262</v>
      </c>
      <c r="E25" s="33" t="s">
        <v>406</v>
      </c>
      <c r="F25" s="62" t="s">
        <v>407</v>
      </c>
      <c r="G25" s="71" t="s">
        <v>408</v>
      </c>
    </row>
    <row r="26" spans="1:7" ht="25.5">
      <c r="A26" s="243" t="s">
        <v>409</v>
      </c>
      <c r="B26" s="243" t="s">
        <v>410</v>
      </c>
      <c r="C26" s="243" t="s">
        <v>411</v>
      </c>
      <c r="D26" s="243" t="s">
        <v>284</v>
      </c>
      <c r="E26" s="38" t="s">
        <v>412</v>
      </c>
      <c r="F26" s="242" t="s">
        <v>357</v>
      </c>
      <c r="G26" s="252" t="s">
        <v>413</v>
      </c>
    </row>
    <row r="27" spans="1:7" ht="312" customHeight="1">
      <c r="A27" s="177"/>
      <c r="B27" s="177"/>
      <c r="C27" s="177"/>
      <c r="D27" s="177"/>
      <c r="E27" s="40" t="s">
        <v>414</v>
      </c>
      <c r="F27" s="237"/>
      <c r="G27" s="221"/>
    </row>
    <row r="28" spans="1:7" ht="191.25">
      <c r="A28" s="41" t="s">
        <v>415</v>
      </c>
      <c r="B28" s="42" t="s">
        <v>416</v>
      </c>
      <c r="C28" s="42" t="s">
        <v>417</v>
      </c>
      <c r="D28" s="41" t="s">
        <v>318</v>
      </c>
      <c r="E28" s="43" t="s">
        <v>418</v>
      </c>
      <c r="F28" s="64" t="s">
        <v>419</v>
      </c>
      <c r="G28" s="71" t="s">
        <v>420</v>
      </c>
    </row>
    <row r="29" spans="1:7" ht="191.25">
      <c r="A29" s="42" t="s">
        <v>421</v>
      </c>
      <c r="B29" s="42" t="s">
        <v>422</v>
      </c>
      <c r="C29" s="42" t="s">
        <v>423</v>
      </c>
      <c r="D29" s="41" t="s">
        <v>318</v>
      </c>
      <c r="E29" s="43" t="s">
        <v>424</v>
      </c>
      <c r="F29" s="64" t="s">
        <v>169</v>
      </c>
      <c r="G29" s="75" t="s">
        <v>420</v>
      </c>
    </row>
    <row r="30" spans="1:7" ht="191.25">
      <c r="A30" s="41" t="s">
        <v>415</v>
      </c>
      <c r="B30" s="42" t="s">
        <v>425</v>
      </c>
      <c r="C30" s="42" t="s">
        <v>417</v>
      </c>
      <c r="D30" s="41" t="s">
        <v>318</v>
      </c>
      <c r="E30" s="43" t="s">
        <v>426</v>
      </c>
      <c r="F30" s="64" t="s">
        <v>280</v>
      </c>
      <c r="G30" s="71" t="s">
        <v>427</v>
      </c>
    </row>
    <row r="31" spans="1:7" ht="216.75">
      <c r="A31" s="42" t="s">
        <v>73</v>
      </c>
      <c r="B31" s="44" t="s">
        <v>428</v>
      </c>
      <c r="C31" s="42" t="s">
        <v>429</v>
      </c>
      <c r="D31" s="42" t="s">
        <v>284</v>
      </c>
      <c r="E31" s="43" t="s">
        <v>430</v>
      </c>
      <c r="F31" s="64" t="s">
        <v>431</v>
      </c>
      <c r="G31" s="76">
        <v>44197</v>
      </c>
    </row>
    <row r="32" spans="1:7" ht="191.25">
      <c r="A32" s="45" t="s">
        <v>432</v>
      </c>
      <c r="B32" s="37" t="s">
        <v>433</v>
      </c>
      <c r="C32" s="37" t="s">
        <v>434</v>
      </c>
      <c r="D32" s="37" t="s">
        <v>435</v>
      </c>
      <c r="E32" s="60" t="s">
        <v>436</v>
      </c>
      <c r="F32" s="63" t="s">
        <v>280</v>
      </c>
      <c r="G32" s="71" t="s">
        <v>535</v>
      </c>
    </row>
    <row r="33" spans="1:7" ht="12.75">
      <c r="A33" s="246" t="s">
        <v>437</v>
      </c>
      <c r="B33" s="246" t="s">
        <v>438</v>
      </c>
      <c r="C33" s="246" t="s">
        <v>439</v>
      </c>
      <c r="D33" s="246" t="s">
        <v>440</v>
      </c>
      <c r="E33" s="46" t="s">
        <v>441</v>
      </c>
      <c r="F33" s="251" t="s">
        <v>442</v>
      </c>
      <c r="G33" s="252" t="s">
        <v>443</v>
      </c>
    </row>
    <row r="34" spans="1:7" ht="99.75" customHeight="1">
      <c r="A34" s="177"/>
      <c r="B34" s="177"/>
      <c r="C34" s="177"/>
      <c r="D34" s="177"/>
      <c r="E34" s="47"/>
      <c r="F34" s="237"/>
      <c r="G34" s="221"/>
    </row>
    <row r="35" spans="1:7" ht="63.75">
      <c r="A35" s="42" t="s">
        <v>444</v>
      </c>
      <c r="B35" s="42" t="s">
        <v>445</v>
      </c>
      <c r="C35" s="42" t="s">
        <v>222</v>
      </c>
      <c r="D35" s="42" t="s">
        <v>386</v>
      </c>
      <c r="E35" s="43" t="s">
        <v>446</v>
      </c>
      <c r="F35" s="64" t="s">
        <v>447</v>
      </c>
      <c r="G35" s="71" t="s">
        <v>448</v>
      </c>
    </row>
    <row r="36" spans="1:7" ht="127.5">
      <c r="A36" s="42" t="s">
        <v>73</v>
      </c>
      <c r="B36" s="42" t="s">
        <v>449</v>
      </c>
      <c r="C36" s="42" t="s">
        <v>450</v>
      </c>
      <c r="D36" s="42" t="s">
        <v>262</v>
      </c>
      <c r="E36" s="43" t="s">
        <v>451</v>
      </c>
      <c r="F36" s="64" t="s">
        <v>25</v>
      </c>
      <c r="G36" s="71" t="s">
        <v>452</v>
      </c>
    </row>
    <row r="37" spans="1:7" ht="165.75">
      <c r="A37" s="42" t="s">
        <v>453</v>
      </c>
      <c r="B37" s="42" t="s">
        <v>454</v>
      </c>
      <c r="C37" s="42" t="s">
        <v>455</v>
      </c>
      <c r="D37" s="42" t="s">
        <v>386</v>
      </c>
      <c r="E37" s="43" t="s">
        <v>456</v>
      </c>
      <c r="F37" s="64" t="s">
        <v>457</v>
      </c>
      <c r="G37" s="71" t="s">
        <v>458</v>
      </c>
    </row>
    <row r="38" spans="1:7" ht="51">
      <c r="A38" s="175" t="s">
        <v>73</v>
      </c>
      <c r="B38" s="175" t="s">
        <v>459</v>
      </c>
      <c r="C38" s="175" t="s">
        <v>279</v>
      </c>
      <c r="D38" s="175" t="s">
        <v>460</v>
      </c>
      <c r="E38" s="26" t="s">
        <v>461</v>
      </c>
      <c r="F38" s="236" t="s">
        <v>462</v>
      </c>
      <c r="G38" s="220" t="s">
        <v>539</v>
      </c>
    </row>
    <row r="39" spans="1:7" ht="12.75">
      <c r="A39" s="177"/>
      <c r="B39" s="177"/>
      <c r="C39" s="177"/>
      <c r="D39" s="177"/>
      <c r="E39" s="27"/>
      <c r="F39" s="237"/>
      <c r="G39" s="221"/>
    </row>
    <row r="40" spans="1:7" ht="76.5">
      <c r="A40" s="8" t="s">
        <v>463</v>
      </c>
      <c r="B40" s="7" t="s">
        <v>464</v>
      </c>
      <c r="C40" s="8" t="s">
        <v>28</v>
      </c>
      <c r="D40" s="8" t="s">
        <v>367</v>
      </c>
      <c r="E40" s="27" t="s">
        <v>465</v>
      </c>
      <c r="F40" s="65" t="s">
        <v>320</v>
      </c>
      <c r="G40" s="77" t="s">
        <v>466</v>
      </c>
    </row>
    <row r="41" spans="1:7" ht="63.75">
      <c r="A41" s="48" t="s">
        <v>73</v>
      </c>
      <c r="B41" s="12" t="s">
        <v>467</v>
      </c>
      <c r="C41" s="12" t="s">
        <v>468</v>
      </c>
      <c r="D41" s="48" t="s">
        <v>262</v>
      </c>
      <c r="E41" s="49" t="s">
        <v>469</v>
      </c>
      <c r="F41" s="66" t="s">
        <v>470</v>
      </c>
      <c r="G41" s="78" t="s">
        <v>471</v>
      </c>
    </row>
    <row r="42" spans="1:7" ht="25.5">
      <c r="A42" s="175" t="s">
        <v>73</v>
      </c>
      <c r="B42" s="175" t="s">
        <v>472</v>
      </c>
      <c r="C42" s="175" t="s">
        <v>28</v>
      </c>
      <c r="D42" s="175" t="s">
        <v>367</v>
      </c>
      <c r="E42" s="27" t="s">
        <v>473</v>
      </c>
      <c r="F42" s="236" t="s">
        <v>474</v>
      </c>
      <c r="G42" s="220" t="s">
        <v>541</v>
      </c>
    </row>
    <row r="43" spans="1:7" ht="82.5" customHeight="1">
      <c r="A43" s="177"/>
      <c r="B43" s="177"/>
      <c r="C43" s="177"/>
      <c r="D43" s="177"/>
      <c r="E43" s="28" t="s">
        <v>476</v>
      </c>
      <c r="F43" s="237"/>
      <c r="G43" s="221"/>
    </row>
    <row r="44" spans="1:7" ht="25.5">
      <c r="A44" s="175" t="s">
        <v>477</v>
      </c>
      <c r="B44" s="175" t="s">
        <v>478</v>
      </c>
      <c r="C44" s="175" t="s">
        <v>28</v>
      </c>
      <c r="D44" s="175" t="s">
        <v>367</v>
      </c>
      <c r="E44" s="27" t="s">
        <v>479</v>
      </c>
      <c r="F44" s="236" t="s">
        <v>480</v>
      </c>
      <c r="G44" s="209" t="s">
        <v>475</v>
      </c>
    </row>
    <row r="45" spans="1:7" ht="25.5">
      <c r="A45" s="177"/>
      <c r="B45" s="177"/>
      <c r="C45" s="177"/>
      <c r="D45" s="177"/>
      <c r="E45" s="28" t="s">
        <v>476</v>
      </c>
      <c r="F45" s="237"/>
      <c r="G45" s="221"/>
    </row>
    <row r="46" spans="1:7" ht="25.5">
      <c r="A46" s="175" t="s">
        <v>481</v>
      </c>
      <c r="B46" s="175" t="s">
        <v>482</v>
      </c>
      <c r="C46" s="175" t="s">
        <v>28</v>
      </c>
      <c r="D46" s="175" t="s">
        <v>367</v>
      </c>
      <c r="E46" s="27" t="s">
        <v>483</v>
      </c>
      <c r="F46" s="236" t="s">
        <v>474</v>
      </c>
      <c r="G46" s="209" t="s">
        <v>475</v>
      </c>
    </row>
    <row r="47" spans="1:7" ht="25.5">
      <c r="A47" s="177"/>
      <c r="B47" s="177"/>
      <c r="C47" s="177"/>
      <c r="D47" s="177"/>
      <c r="E47" s="27" t="s">
        <v>371</v>
      </c>
      <c r="F47" s="237"/>
      <c r="G47" s="221"/>
    </row>
    <row r="48" spans="1:7" ht="25.5">
      <c r="A48" s="238" t="s">
        <v>484</v>
      </c>
      <c r="B48" s="175" t="s">
        <v>485</v>
      </c>
      <c r="C48" s="175" t="s">
        <v>439</v>
      </c>
      <c r="D48" s="175" t="s">
        <v>367</v>
      </c>
      <c r="E48" s="27" t="s">
        <v>486</v>
      </c>
      <c r="F48" s="236" t="s">
        <v>474</v>
      </c>
      <c r="G48" s="209" t="s">
        <v>475</v>
      </c>
    </row>
    <row r="49" spans="1:8" ht="25.5">
      <c r="A49" s="177"/>
      <c r="B49" s="177"/>
      <c r="C49" s="177"/>
      <c r="D49" s="177"/>
      <c r="E49" s="27" t="s">
        <v>371</v>
      </c>
      <c r="F49" s="237"/>
      <c r="G49" s="221"/>
    </row>
    <row r="50" spans="1:8" ht="76.5">
      <c r="A50" s="8" t="s">
        <v>487</v>
      </c>
      <c r="B50" s="26" t="s">
        <v>488</v>
      </c>
      <c r="C50" s="8" t="s">
        <v>489</v>
      </c>
      <c r="D50" s="8" t="s">
        <v>490</v>
      </c>
      <c r="E50" s="27" t="s">
        <v>491</v>
      </c>
      <c r="F50" s="65" t="s">
        <v>492</v>
      </c>
      <c r="G50" s="77" t="s">
        <v>493</v>
      </c>
    </row>
    <row r="51" spans="1:8" ht="38.25">
      <c r="A51" s="239" t="s">
        <v>265</v>
      </c>
      <c r="B51" s="239" t="s">
        <v>494</v>
      </c>
      <c r="C51" s="238" t="s">
        <v>495</v>
      </c>
      <c r="D51" s="239" t="s">
        <v>168</v>
      </c>
      <c r="E51" s="50" t="s">
        <v>496</v>
      </c>
      <c r="F51" s="240" t="s">
        <v>269</v>
      </c>
      <c r="G51" s="209" t="s">
        <v>497</v>
      </c>
    </row>
    <row r="52" spans="1:8" ht="38.25">
      <c r="A52" s="177"/>
      <c r="B52" s="177"/>
      <c r="C52" s="177"/>
      <c r="D52" s="177"/>
      <c r="E52" s="51" t="s">
        <v>498</v>
      </c>
      <c r="F52" s="237"/>
      <c r="G52" s="221"/>
    </row>
    <row r="53" spans="1:8" ht="76.5">
      <c r="A53" s="29" t="s">
        <v>320</v>
      </c>
      <c r="B53" s="8" t="s">
        <v>499</v>
      </c>
      <c r="C53" s="8" t="s">
        <v>288</v>
      </c>
      <c r="D53" s="8" t="s">
        <v>367</v>
      </c>
      <c r="E53" s="27" t="s">
        <v>500</v>
      </c>
      <c r="F53" s="65" t="s">
        <v>501</v>
      </c>
      <c r="G53" s="77" t="s">
        <v>502</v>
      </c>
    </row>
    <row r="54" spans="1:8" ht="38.25">
      <c r="A54" s="175" t="s">
        <v>503</v>
      </c>
      <c r="B54" s="175" t="s">
        <v>504</v>
      </c>
      <c r="C54" s="244" t="s">
        <v>505</v>
      </c>
      <c r="D54" s="175" t="s">
        <v>506</v>
      </c>
      <c r="E54" s="52" t="s">
        <v>507</v>
      </c>
      <c r="F54" s="236" t="s">
        <v>508</v>
      </c>
      <c r="G54" s="209" t="s">
        <v>509</v>
      </c>
    </row>
    <row r="55" spans="1:8" ht="150.75" customHeight="1">
      <c r="A55" s="177"/>
      <c r="B55" s="177"/>
      <c r="C55" s="177"/>
      <c r="D55" s="177"/>
      <c r="E55" s="27" t="s">
        <v>496</v>
      </c>
      <c r="F55" s="237"/>
      <c r="G55" s="221"/>
    </row>
    <row r="56" spans="1:8" ht="51">
      <c r="A56" s="29" t="s">
        <v>320</v>
      </c>
      <c r="B56" s="8" t="s">
        <v>510</v>
      </c>
      <c r="C56" s="8" t="s">
        <v>261</v>
      </c>
      <c r="D56" s="8" t="s">
        <v>367</v>
      </c>
      <c r="E56" s="27" t="s">
        <v>511</v>
      </c>
      <c r="F56" s="65" t="s">
        <v>512</v>
      </c>
      <c r="G56" s="77" t="s">
        <v>502</v>
      </c>
    </row>
    <row r="57" spans="1:8" ht="38.25">
      <c r="A57" s="245" t="s">
        <v>295</v>
      </c>
      <c r="B57" s="239" t="s">
        <v>513</v>
      </c>
      <c r="C57" s="175" t="s">
        <v>514</v>
      </c>
      <c r="D57" s="239" t="s">
        <v>296</v>
      </c>
      <c r="E57" s="50" t="s">
        <v>496</v>
      </c>
      <c r="F57" s="240" t="s">
        <v>297</v>
      </c>
      <c r="G57" s="209" t="s">
        <v>502</v>
      </c>
    </row>
    <row r="58" spans="1:8" ht="102" customHeight="1">
      <c r="A58" s="177"/>
      <c r="B58" s="177"/>
      <c r="C58" s="177"/>
      <c r="D58" s="177"/>
      <c r="E58" s="53" t="s">
        <v>515</v>
      </c>
      <c r="F58" s="237"/>
      <c r="G58" s="221"/>
    </row>
    <row r="59" spans="1:8" ht="267.75">
      <c r="A59" s="29" t="s">
        <v>516</v>
      </c>
      <c r="B59" s="8" t="s">
        <v>517</v>
      </c>
      <c r="C59" s="7" t="s">
        <v>518</v>
      </c>
      <c r="D59" s="8" t="s">
        <v>313</v>
      </c>
      <c r="E59" s="26" t="s">
        <v>519</v>
      </c>
      <c r="F59" s="67" t="s">
        <v>287</v>
      </c>
      <c r="G59" s="79" t="s">
        <v>520</v>
      </c>
    </row>
    <row r="60" spans="1:8" ht="80.099999999999994" customHeight="1">
      <c r="A60" s="57" t="s">
        <v>529</v>
      </c>
      <c r="B60" s="57" t="s">
        <v>531</v>
      </c>
      <c r="C60" s="58"/>
      <c r="D60" s="57"/>
      <c r="E60" s="59" t="s">
        <v>526</v>
      </c>
      <c r="F60" s="68"/>
      <c r="G60" s="57" t="s">
        <v>540</v>
      </c>
    </row>
    <row r="61" spans="1:8" ht="105" customHeight="1">
      <c r="A61" s="57" t="s">
        <v>530</v>
      </c>
      <c r="B61" s="57" t="s">
        <v>532</v>
      </c>
      <c r="C61" s="58"/>
      <c r="D61" s="57"/>
      <c r="E61" s="59" t="s">
        <v>526</v>
      </c>
      <c r="F61" s="68"/>
      <c r="G61" s="57" t="s">
        <v>540</v>
      </c>
    </row>
    <row r="62" spans="1:8" s="120" customFormat="1" ht="229.5">
      <c r="A62" s="119" t="s">
        <v>114</v>
      </c>
      <c r="B62" s="119" t="s">
        <v>115</v>
      </c>
      <c r="C62" s="119" t="s">
        <v>97</v>
      </c>
      <c r="D62" s="119" t="s">
        <v>587</v>
      </c>
      <c r="E62" s="119" t="s">
        <v>533</v>
      </c>
      <c r="F62" s="119" t="s">
        <v>98</v>
      </c>
      <c r="G62" s="131" t="s">
        <v>17</v>
      </c>
      <c r="H62" s="119" t="s">
        <v>26</v>
      </c>
    </row>
    <row r="63" spans="1:8" ht="255">
      <c r="A63" s="147" t="s">
        <v>111</v>
      </c>
      <c r="B63" s="119" t="s">
        <v>118</v>
      </c>
      <c r="C63" s="119" t="s">
        <v>97</v>
      </c>
      <c r="D63" s="119" t="s">
        <v>584</v>
      </c>
      <c r="E63" s="119" t="s">
        <v>533</v>
      </c>
      <c r="F63" s="119" t="s">
        <v>98</v>
      </c>
      <c r="G63" s="131" t="s">
        <v>17</v>
      </c>
      <c r="H63" s="119" t="s">
        <v>26</v>
      </c>
    </row>
    <row r="64" spans="1:8" ht="229.5">
      <c r="A64" s="119" t="s">
        <v>119</v>
      </c>
      <c r="B64" s="119" t="s">
        <v>120</v>
      </c>
      <c r="C64" s="119" t="s">
        <v>97</v>
      </c>
      <c r="D64" s="119" t="s">
        <v>586</v>
      </c>
      <c r="E64" s="119" t="s">
        <v>533</v>
      </c>
      <c r="F64" s="119" t="s">
        <v>98</v>
      </c>
      <c r="G64" s="131" t="s">
        <v>17</v>
      </c>
      <c r="H64" s="119" t="s">
        <v>26</v>
      </c>
    </row>
    <row r="65" spans="1:8" ht="76.5">
      <c r="A65" s="234" t="s">
        <v>277</v>
      </c>
      <c r="B65" s="234" t="s">
        <v>299</v>
      </c>
      <c r="C65" s="232" t="s">
        <v>616</v>
      </c>
      <c r="D65" s="234" t="s">
        <v>300</v>
      </c>
      <c r="E65" s="138" t="s">
        <v>571</v>
      </c>
      <c r="F65" s="234" t="s">
        <v>301</v>
      </c>
      <c r="G65" s="232" t="s">
        <v>615</v>
      </c>
    </row>
    <row r="66" spans="1:8" ht="25.5">
      <c r="A66" s="235"/>
      <c r="B66" s="235"/>
      <c r="C66" s="233"/>
      <c r="D66" s="235"/>
      <c r="E66" s="138" t="s">
        <v>567</v>
      </c>
      <c r="F66" s="235"/>
      <c r="G66" s="233"/>
    </row>
    <row r="67" spans="1:8" ht="102">
      <c r="A67" s="119" t="s">
        <v>26</v>
      </c>
      <c r="B67" s="147" t="s">
        <v>527</v>
      </c>
      <c r="C67" s="119" t="s">
        <v>55</v>
      </c>
      <c r="D67" s="147" t="s">
        <v>579</v>
      </c>
      <c r="E67" s="121" t="s">
        <v>526</v>
      </c>
      <c r="F67" s="119" t="s">
        <v>39</v>
      </c>
      <c r="G67" s="131" t="s">
        <v>40</v>
      </c>
      <c r="H67" s="119" t="s">
        <v>26</v>
      </c>
    </row>
    <row r="68" spans="1:8" s="120" customFormat="1" ht="229.5">
      <c r="A68" s="148" t="s">
        <v>121</v>
      </c>
      <c r="B68" s="147" t="s">
        <v>528</v>
      </c>
      <c r="C68" s="119" t="s">
        <v>523</v>
      </c>
      <c r="D68" s="147" t="s">
        <v>585</v>
      </c>
      <c r="E68" s="121" t="s">
        <v>533</v>
      </c>
      <c r="F68" s="119" t="s">
        <v>98</v>
      </c>
      <c r="G68" s="131" t="s">
        <v>17</v>
      </c>
      <c r="H68" s="119" t="s">
        <v>26</v>
      </c>
    </row>
    <row r="69" spans="1:8" ht="15.75" customHeight="1">
      <c r="A69" s="7" t="s">
        <v>207</v>
      </c>
      <c r="B69" s="7" t="s">
        <v>208</v>
      </c>
      <c r="C69" s="7" t="s">
        <v>206</v>
      </c>
      <c r="D69" s="19"/>
      <c r="E69" s="19"/>
      <c r="F69" s="14"/>
      <c r="G69" s="14"/>
      <c r="H69" s="14"/>
    </row>
    <row r="70" spans="1:8" ht="15.75" customHeight="1">
      <c r="A70" s="7" t="s">
        <v>122</v>
      </c>
      <c r="B70" s="7" t="s">
        <v>209</v>
      </c>
      <c r="C70" s="7" t="s">
        <v>206</v>
      </c>
      <c r="D70" s="19"/>
      <c r="E70" s="19"/>
      <c r="F70" s="14"/>
      <c r="G70" s="14"/>
      <c r="H70" s="14"/>
    </row>
    <row r="71" spans="1:8" ht="15.75" customHeight="1">
      <c r="A71" s="7" t="s">
        <v>47</v>
      </c>
      <c r="B71" s="7" t="s">
        <v>210</v>
      </c>
      <c r="C71" s="7" t="s">
        <v>206</v>
      </c>
      <c r="D71" s="19"/>
      <c r="E71" s="19"/>
      <c r="F71" s="14"/>
      <c r="G71" s="14"/>
      <c r="H71" s="14"/>
    </row>
    <row r="72" spans="1:8" ht="15.75" customHeight="1">
      <c r="A72" s="7" t="s">
        <v>102</v>
      </c>
      <c r="B72" s="7" t="s">
        <v>211</v>
      </c>
      <c r="C72" s="7" t="s">
        <v>206</v>
      </c>
      <c r="D72" s="19"/>
      <c r="E72" s="19"/>
      <c r="F72" s="21"/>
      <c r="G72" s="22"/>
      <c r="H72" s="21"/>
    </row>
    <row r="73" spans="1:8" ht="15.75" customHeight="1">
      <c r="A73" s="7" t="s">
        <v>102</v>
      </c>
      <c r="B73" s="7" t="s">
        <v>212</v>
      </c>
      <c r="C73" s="7" t="s">
        <v>206</v>
      </c>
      <c r="D73" s="19"/>
      <c r="E73" s="19"/>
      <c r="F73" s="21"/>
      <c r="G73" s="22"/>
      <c r="H73" s="21"/>
    </row>
    <row r="74" spans="1:8" ht="15.75" customHeight="1">
      <c r="A74" s="7" t="s">
        <v>111</v>
      </c>
      <c r="B74" s="7" t="s">
        <v>205</v>
      </c>
      <c r="C74" s="7" t="s">
        <v>206</v>
      </c>
      <c r="D74" s="19"/>
      <c r="E74" s="19"/>
      <c r="F74" s="14"/>
      <c r="G74" s="14"/>
      <c r="H74" s="14"/>
    </row>
  </sheetData>
  <mergeCells count="83">
    <mergeCell ref="A22:A23"/>
    <mergeCell ref="B22:B23"/>
    <mergeCell ref="C22:C23"/>
    <mergeCell ref="F42:F43"/>
    <mergeCell ref="G42:G43"/>
    <mergeCell ref="A38:A39"/>
    <mergeCell ref="A42:A43"/>
    <mergeCell ref="B42:B43"/>
    <mergeCell ref="C42:C43"/>
    <mergeCell ref="D42:D43"/>
    <mergeCell ref="B38:B39"/>
    <mergeCell ref="C38:C39"/>
    <mergeCell ref="D38:D39"/>
    <mergeCell ref="F38:F39"/>
    <mergeCell ref="G38:G39"/>
    <mergeCell ref="G26:G27"/>
    <mergeCell ref="A33:A34"/>
    <mergeCell ref="G33:G34"/>
    <mergeCell ref="B33:B34"/>
    <mergeCell ref="C33:C34"/>
    <mergeCell ref="D33:D34"/>
    <mergeCell ref="F33:F34"/>
    <mergeCell ref="A26:A27"/>
    <mergeCell ref="B26:B27"/>
    <mergeCell ref="C26:C27"/>
    <mergeCell ref="D26:D27"/>
    <mergeCell ref="F26:F27"/>
    <mergeCell ref="D22:D23"/>
    <mergeCell ref="F22:F23"/>
    <mergeCell ref="C20:C21"/>
    <mergeCell ref="D20:D21"/>
    <mergeCell ref="G20:G21"/>
    <mergeCell ref="G22:G23"/>
    <mergeCell ref="A15:A16"/>
    <mergeCell ref="B15:B16"/>
    <mergeCell ref="C15:C16"/>
    <mergeCell ref="D15:D16"/>
    <mergeCell ref="F15:F16"/>
    <mergeCell ref="B20:B21"/>
    <mergeCell ref="F20:F21"/>
    <mergeCell ref="A20:A21"/>
    <mergeCell ref="G57:G58"/>
    <mergeCell ref="A51:A52"/>
    <mergeCell ref="A54:A55"/>
    <mergeCell ref="B54:B55"/>
    <mergeCell ref="C54:C55"/>
    <mergeCell ref="D54:D55"/>
    <mergeCell ref="F54:F55"/>
    <mergeCell ref="G54:G55"/>
    <mergeCell ref="A57:A58"/>
    <mergeCell ref="B57:B58"/>
    <mergeCell ref="C57:C58"/>
    <mergeCell ref="D57:D58"/>
    <mergeCell ref="F57:F58"/>
    <mergeCell ref="B51:B52"/>
    <mergeCell ref="C51:C52"/>
    <mergeCell ref="F51:F52"/>
    <mergeCell ref="G51:G52"/>
    <mergeCell ref="B46:B47"/>
    <mergeCell ref="C46:C47"/>
    <mergeCell ref="B48:B49"/>
    <mergeCell ref="C48:C49"/>
    <mergeCell ref="D48:D49"/>
    <mergeCell ref="D51:D52"/>
    <mergeCell ref="F44:F45"/>
    <mergeCell ref="F46:F47"/>
    <mergeCell ref="F48:F49"/>
    <mergeCell ref="G48:G49"/>
    <mergeCell ref="A44:A45"/>
    <mergeCell ref="B44:B45"/>
    <mergeCell ref="C44:C45"/>
    <mergeCell ref="D44:D45"/>
    <mergeCell ref="G44:G45"/>
    <mergeCell ref="A46:A47"/>
    <mergeCell ref="D46:D47"/>
    <mergeCell ref="G46:G47"/>
    <mergeCell ref="A48:A49"/>
    <mergeCell ref="G65:G66"/>
    <mergeCell ref="A65:A66"/>
    <mergeCell ref="B65:B66"/>
    <mergeCell ref="C65:C66"/>
    <mergeCell ref="D65:D66"/>
    <mergeCell ref="F65:F66"/>
  </mergeCells>
  <hyperlinks>
    <hyperlink ref="E10" r:id="rId1" xr:uid="{00000000-0004-0000-0300-000000000000}"/>
    <hyperlink ref="E11" r:id="rId2" xr:uid="{00000000-0004-0000-0300-000001000000}"/>
    <hyperlink ref="E14" r:id="rId3" xr:uid="{00000000-0004-0000-0300-000002000000}"/>
    <hyperlink ref="E15" r:id="rId4" xr:uid="{00000000-0004-0000-0300-000003000000}"/>
    <hyperlink ref="E16" r:id="rId5" xr:uid="{00000000-0004-0000-0300-000004000000}"/>
    <hyperlink ref="E17" r:id="rId6" xr:uid="{00000000-0004-0000-0300-000005000000}"/>
    <hyperlink ref="E18" r:id="rId7" xr:uid="{00000000-0004-0000-0300-000006000000}"/>
    <hyperlink ref="E19" r:id="rId8" xr:uid="{00000000-0004-0000-0300-000007000000}"/>
    <hyperlink ref="B20" r:id="rId9" xr:uid="{00000000-0004-0000-0300-000008000000}"/>
    <hyperlink ref="E20" r:id="rId10" xr:uid="{00000000-0004-0000-0300-000009000000}"/>
    <hyperlink ref="E21" r:id="rId11" xr:uid="{00000000-0004-0000-0300-00000A000000}"/>
    <hyperlink ref="E22" r:id="rId12" xr:uid="{00000000-0004-0000-0300-00000B000000}"/>
    <hyperlink ref="E23" r:id="rId13" xr:uid="{00000000-0004-0000-0300-00000C000000}"/>
    <hyperlink ref="C24" r:id="rId14" xr:uid="{00000000-0004-0000-0300-00000D000000}"/>
    <hyperlink ref="E24" r:id="rId15" xr:uid="{00000000-0004-0000-0300-00000E000000}"/>
    <hyperlink ref="E25" r:id="rId16" xr:uid="{00000000-0004-0000-0300-00000F000000}"/>
    <hyperlink ref="E26" r:id="rId17" xr:uid="{00000000-0004-0000-0300-000010000000}"/>
    <hyperlink ref="E27" r:id="rId18" xr:uid="{00000000-0004-0000-0300-000011000000}"/>
    <hyperlink ref="E28" r:id="rId19" xr:uid="{00000000-0004-0000-0300-000012000000}"/>
    <hyperlink ref="E29" r:id="rId20" xr:uid="{00000000-0004-0000-0300-000013000000}"/>
    <hyperlink ref="E30" r:id="rId21" xr:uid="{00000000-0004-0000-0300-000014000000}"/>
    <hyperlink ref="E31" r:id="rId22" location=":~:text=Governor%20Greg%20Abbott%20today%20announced,through%20the%20end%20of%202020." xr:uid="{00000000-0004-0000-0300-000015000000}"/>
    <hyperlink ref="E32" r:id="rId23" xr:uid="{00000000-0004-0000-0300-000016000000}"/>
    <hyperlink ref="E33" r:id="rId24" xr:uid="{00000000-0004-0000-0300-000017000000}"/>
    <hyperlink ref="E35" r:id="rId25" xr:uid="{00000000-0004-0000-0300-000018000000}"/>
    <hyperlink ref="E36" r:id="rId26" xr:uid="{00000000-0004-0000-0300-000019000000}"/>
    <hyperlink ref="E37" r:id="rId27" xr:uid="{00000000-0004-0000-0300-00001A000000}"/>
    <hyperlink ref="E38" r:id="rId28" xr:uid="{00000000-0004-0000-0300-00001B000000}"/>
    <hyperlink ref="E40" r:id="rId29" xr:uid="{00000000-0004-0000-0300-00001C000000}"/>
    <hyperlink ref="E41" r:id="rId30" xr:uid="{00000000-0004-0000-0300-00001D000000}"/>
    <hyperlink ref="E42" r:id="rId31" xr:uid="{00000000-0004-0000-0300-00001E000000}"/>
    <hyperlink ref="E43" r:id="rId32" xr:uid="{00000000-0004-0000-0300-00001F000000}"/>
    <hyperlink ref="E44" r:id="rId33" xr:uid="{00000000-0004-0000-0300-000020000000}"/>
    <hyperlink ref="E45" r:id="rId34" xr:uid="{00000000-0004-0000-0300-000021000000}"/>
    <hyperlink ref="E46" r:id="rId35" xr:uid="{00000000-0004-0000-0300-000022000000}"/>
    <hyperlink ref="E47" r:id="rId36" xr:uid="{00000000-0004-0000-0300-000023000000}"/>
    <hyperlink ref="E48" r:id="rId37" xr:uid="{00000000-0004-0000-0300-000024000000}"/>
    <hyperlink ref="E49" r:id="rId38" xr:uid="{00000000-0004-0000-0300-000025000000}"/>
    <hyperlink ref="B50" r:id="rId39" xr:uid="{00000000-0004-0000-0300-000026000000}"/>
    <hyperlink ref="E50" r:id="rId40" xr:uid="{00000000-0004-0000-0300-000027000000}"/>
    <hyperlink ref="E51" r:id="rId41" xr:uid="{00000000-0004-0000-0300-000028000000}"/>
    <hyperlink ref="E52" r:id="rId42" xr:uid="{00000000-0004-0000-0300-000029000000}"/>
    <hyperlink ref="E53" r:id="rId43" xr:uid="{00000000-0004-0000-0300-00002A000000}"/>
    <hyperlink ref="E54" r:id="rId44" xr:uid="{00000000-0004-0000-0300-00002B000000}"/>
    <hyperlink ref="E55" r:id="rId45" xr:uid="{00000000-0004-0000-0300-00002C000000}"/>
    <hyperlink ref="E56" r:id="rId46" xr:uid="{00000000-0004-0000-0300-00002D000000}"/>
    <hyperlink ref="E57" r:id="rId47" xr:uid="{00000000-0004-0000-0300-00002E000000}"/>
    <hyperlink ref="E58" r:id="rId48" xr:uid="{00000000-0004-0000-0300-00002F000000}"/>
    <hyperlink ref="E59" r:id="rId49" xr:uid="{00000000-0004-0000-0300-000030000000}"/>
    <hyperlink ref="E60" r:id="rId50" xr:uid="{AB486343-7036-CB4A-9079-E1586FE29EF2}"/>
    <hyperlink ref="E61" r:id="rId51" xr:uid="{AADFF0D3-213F-604F-94E4-4BAF32B98C0B}"/>
    <hyperlink ref="G62" r:id="rId52" xr:uid="{00000000-0004-0000-0100-000029000000}"/>
    <hyperlink ref="G63" r:id="rId53" xr:uid="{00000000-0004-0000-0100-00002B000000}"/>
    <hyperlink ref="G64" r:id="rId54" xr:uid="{00000000-0004-0000-0100-00002C000000}"/>
    <hyperlink ref="E65" r:id="rId55" xr:uid="{00000000-0004-0000-0200-000013000000}"/>
    <hyperlink ref="E66" r:id="rId56" xr:uid="{EA8CB213-BFFB-E045-A242-4F025A2ABCF4}"/>
    <hyperlink ref="G67" r:id="rId57" xr:uid="{00000000-0004-0000-0100-000010000000}"/>
    <hyperlink ref="E67" r:id="rId58" xr:uid="{5BA15D80-59F2-2A4B-8F5D-7D0ACE5DA7A0}"/>
    <hyperlink ref="G68" r:id="rId59" xr:uid="{00000000-0004-0000-0100-00002D000000}"/>
    <hyperlink ref="E68" r:id="rId60" xr:uid="{83C860A3-B1BB-5C48-A43B-EF835ABAADBA}"/>
  </hyperlinks>
  <pageMargins left="0.7" right="0.7" top="0.75" bottom="0.75" header="0.3" footer="0.3"/>
  <pageSetup scale="76" fitToHeight="0" orientation="landscape" r:id="rId6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Introduction</vt:lpstr>
      <vt:lpstr>Federal Waivers</vt:lpstr>
      <vt:lpstr>State Flexibilities</vt:lpstr>
      <vt:lpstr>Expired or Not Granted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Heather De La Garza</dc:creator>
  <cp:lastModifiedBy>Heather De La Garza</cp:lastModifiedBy>
  <cp:lastPrinted>2022-07-05T14:54:26Z</cp:lastPrinted>
  <dcterms:created xsi:type="dcterms:W3CDTF">2022-02-18T14:17:59Z</dcterms:created>
  <dcterms:modified xsi:type="dcterms:W3CDTF">2023-02-20T17:36:17Z</dcterms:modified>
</cp:coreProperties>
</file>